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moaathalamir/Desktop/marrefa/2025-2026 SCHEDULE/"/>
    </mc:Choice>
  </mc:AlternateContent>
  <xr:revisionPtr revIDLastSave="0" documentId="13_ncr:1_{05FAA4DF-92EA-3549-990B-9206547A84B7}" xr6:coauthVersionLast="47" xr6:coauthVersionMax="47" xr10:uidLastSave="{00000000-0000-0000-0000-000000000000}"/>
  <bookViews>
    <workbookView xWindow="0" yWindow="500" windowWidth="28800" windowHeight="15760" xr2:uid="{00000000-000D-0000-FFFF-FFFF00000000}"/>
  </bookViews>
  <sheets>
    <sheet name="Majors" sheetId="1" r:id="rId1"/>
    <sheet name="Sheet2" sheetId="2" r:id="rId2"/>
    <sheet name="Sheet1" sheetId="3" r:id="rId3"/>
    <sheet name="Data" sheetId="4" r:id="rId4"/>
  </sheets>
  <definedNames>
    <definedName name="calendarYear">#REF!</definedName>
    <definedName name="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4" l="1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B1" i="4"/>
</calcChain>
</file>

<file path=xl/sharedStrings.xml><?xml version="1.0" encoding="utf-8"?>
<sst xmlns="http://schemas.openxmlformats.org/spreadsheetml/2006/main" count="514" uniqueCount="115">
  <si>
    <t>Time</t>
  </si>
  <si>
    <t>Week 2</t>
  </si>
  <si>
    <t>Week 3</t>
  </si>
  <si>
    <t>Week 4</t>
  </si>
  <si>
    <t>Week 5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</si>
  <si>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</si>
  <si>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</si>
  <si>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</si>
  <si>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</si>
  <si>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</si>
  <si>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</si>
  <si>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</si>
  <si>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</si>
  <si>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</si>
  <si>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</si>
  <si>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</si>
  <si>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</si>
  <si>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Sunday</t>
  </si>
  <si>
    <t>Monday</t>
  </si>
  <si>
    <t>Tuesday</t>
  </si>
  <si>
    <t>Wednesday</t>
  </si>
  <si>
    <t>Thursday</t>
  </si>
  <si>
    <t>Friday</t>
  </si>
  <si>
    <t>Saturday</t>
  </si>
  <si>
    <t>Hospital Training</t>
  </si>
  <si>
    <t>Examination of the Shoulder</t>
  </si>
  <si>
    <t>Common Adult Fractures – Upper Limb</t>
  </si>
  <si>
    <t>History taking in MSK Trauma</t>
  </si>
  <si>
    <t>How to read X-rays - Fractures 1 &amp; 2</t>
  </si>
  <si>
    <t>Principles and examples of Case Presentation</t>
  </si>
  <si>
    <t>Common Lower Limb Deformities In Children</t>
  </si>
  <si>
    <t xml:space="preserve">T - Cast Application and Removal </t>
  </si>
  <si>
    <t>Common Adult Fractures - Spine</t>
  </si>
  <si>
    <t>Acute Joint Dislocations</t>
  </si>
  <si>
    <t>Hospital trainining Revision clinical examination (Shoulder and pereferal n.)</t>
  </si>
  <si>
    <t>M. Alamir/Y. Khoja</t>
  </si>
  <si>
    <t>Majed Alasbali</t>
  </si>
  <si>
    <t>Mohammed Alharbi</t>
  </si>
  <si>
    <t>Abdullah Alamir</t>
  </si>
  <si>
    <t>Yousef Khoja</t>
  </si>
  <si>
    <t>Sultan Almusfer</t>
  </si>
  <si>
    <t>M. Alasbali/A. Alkhuraiji</t>
  </si>
  <si>
    <t>Malibari</t>
  </si>
  <si>
    <t>Moaath Alamir</t>
  </si>
  <si>
    <t>Compartment Syndrome</t>
  </si>
  <si>
    <t>MID BLOCK EXAM</t>
  </si>
  <si>
    <t>Examination of the Hip</t>
  </si>
  <si>
    <t>Pediatric Congenital Lower Limb Disorders (CDH – CTEV)</t>
  </si>
  <si>
    <t>Common Spine Disorders</t>
  </si>
  <si>
    <t>Clinical Case Scenarios - Shoulder Pain</t>
  </si>
  <si>
    <t>Y. Khoja/M. Alasbali</t>
  </si>
  <si>
    <t>Feras Abbas</t>
  </si>
  <si>
    <t>Introduction to Orthopedic Course &amp; Specialty</t>
  </si>
  <si>
    <t>Bone &amp; Joint Infection</t>
  </si>
  <si>
    <t>Principles of Fracture Treatment</t>
  </si>
  <si>
    <t>Conservative Treatment of Fractures</t>
  </si>
  <si>
    <t>Examination of the Knee</t>
  </si>
  <si>
    <t>Answering queries on Exam 1</t>
  </si>
  <si>
    <t>Joint Aspiration and Injection (Knee – Shoulder - Elbow)</t>
  </si>
  <si>
    <t>Peripheral Nerve Injuries</t>
  </si>
  <si>
    <t>Sport Injuries of the Knee</t>
  </si>
  <si>
    <t>Abdulaziz Alkhuraiji</t>
  </si>
  <si>
    <t>M. Alharbi/ M. Alamir</t>
  </si>
  <si>
    <t>M. Alasbali/A. Alkhuraiji/M. Alharbi</t>
  </si>
  <si>
    <t>Moath Alamir</t>
  </si>
  <si>
    <t>Common Adult Fractures - Pelvis</t>
  </si>
  <si>
    <t>Traction / Splints / Implants</t>
  </si>
  <si>
    <t>Common Pediatric Fractures / Injuries</t>
  </si>
  <si>
    <t>Clinical Case Scenarios - Back Pain</t>
  </si>
  <si>
    <t>Assessment of Case Presentations</t>
  </si>
  <si>
    <t>M. Alasbali/Y. Khoja/A. Alkhuraiji</t>
  </si>
  <si>
    <t>M. Alamir/A. Alkhuraiji/M. Alharbi</t>
  </si>
  <si>
    <t>prayer time                                                              prayer time</t>
  </si>
  <si>
    <t>Principles of Fractures</t>
  </si>
  <si>
    <t>Degenerative Joint Disorders</t>
  </si>
  <si>
    <t>Common Adult Fractures – Lower Limb</t>
  </si>
  <si>
    <t>Open Fractures</t>
  </si>
  <si>
    <t>Common Shoulder, and Hand foot Disorders</t>
  </si>
  <si>
    <t>Clinical Case Scenarios - Infection &amp; Tumors</t>
  </si>
  <si>
    <t>Neuromuscular disease</t>
  </si>
  <si>
    <t>examination of the back</t>
  </si>
  <si>
    <t>Hospital trainining Revision clinical examination ( hip, Knee, back.)</t>
  </si>
  <si>
    <t>Forensic Medicine</t>
  </si>
  <si>
    <t>The Limping Child</t>
  </si>
  <si>
    <t>Dr. Naser Alshahrani</t>
  </si>
  <si>
    <t>History taking in Orthopedic &amp; clinical examination</t>
  </si>
  <si>
    <t>Bone Tumors and Tumor-like Lesions</t>
  </si>
  <si>
    <t>Tutorial - Limping</t>
  </si>
  <si>
    <t>Examination of Peripheral Nerves</t>
  </si>
  <si>
    <t>How to read X-rays - Orthopedic Diseases</t>
  </si>
  <si>
    <t>List of Lectures</t>
  </si>
  <si>
    <t>List of Tuters</t>
  </si>
  <si>
    <t>All Staff</t>
  </si>
  <si>
    <t>Dhawi Alotaibi</t>
  </si>
  <si>
    <t>M. Alharbi/ D. Alotaibi</t>
  </si>
  <si>
    <t>Malibari /D. Alotaibi</t>
  </si>
  <si>
    <t>M. belharth /Talal Alshehri</t>
  </si>
  <si>
    <t>M. Alamir</t>
  </si>
  <si>
    <t>List of Tutorials</t>
  </si>
  <si>
    <t xml:space="preserve">Examples of MCQs   </t>
  </si>
  <si>
    <t>Metabolic Bone Disorders</t>
  </si>
  <si>
    <t>T- Joint Aspiration and Injection (Knee – Shoulder - Elbow)</t>
  </si>
  <si>
    <t>Examples of Exam Clinical Slide show &amp; Case Scenario</t>
  </si>
  <si>
    <t>Revision of Clinical Examinations</t>
  </si>
  <si>
    <t>SDL</t>
  </si>
  <si>
    <t xml:space="preserve">Answering queries on Exam </t>
  </si>
  <si>
    <t>Week 1 (1st Rotation)</t>
  </si>
  <si>
    <t>Moaath Alamir/Yousef Khoja/Majed Asbali/Mohammed Alharbi/Abdullah Alamir</t>
  </si>
  <si>
    <t>End Block OSCE Exam</t>
  </si>
  <si>
    <t>End Block Final &amp; OSPE Exam</t>
  </si>
  <si>
    <t>M. Alamir/A. Alamir/M. Alharbi</t>
  </si>
  <si>
    <t>M. Alasbali/A. Alamir</t>
  </si>
  <si>
    <t>M. Alasbali/Y. Khoja/A. Alamir</t>
  </si>
  <si>
    <t>M. Alamir/ A. Alamir</t>
  </si>
  <si>
    <t>M. Alasbali/A. Alamir/M. Alamir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</si>
</sst>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970401]\B\2dd\ mmmm\,\ yyyy"/>
    <numFmt numFmtId="165" formatCode="[$-409]d\-mmm\-yyyy"/>
    <numFmt numFmtId="166" formatCode="[$-20B0000]d\ mmmm\ yyyy"/>
  </numFmts>
  <fonts count="28" x14ac:knownFonts="1">
    <font>
      <sz val="11"/>
      <color rgb="FF000000"/>
      <name val="Calibri"/>
      <scheme val="minor"/>
    </font>
    <font>
      <b/>
      <sz val="22"/>
      <color rgb="FF000000"/>
      <name val="Arial"/>
      <family val="2"/>
    </font>
    <font>
      <b/>
      <sz val="48"/>
      <color rgb="FF000000"/>
      <name val="Cambria"/>
      <family val="1"/>
    </font>
    <font>
      <sz val="11"/>
      <name val="Calibri"/>
      <family val="2"/>
    </font>
    <font>
      <b/>
      <sz val="48"/>
      <color rgb="FF000000"/>
      <name val="Arial"/>
      <family val="2"/>
    </font>
    <font>
      <sz val="14"/>
      <color rgb="FF000000"/>
      <name val="Arial"/>
      <family val="2"/>
    </font>
    <font>
      <sz val="22"/>
      <color rgb="FF000000"/>
      <name val="Amasis MT Pro"/>
    </font>
    <font>
      <sz val="10"/>
      <color rgb="FF000000"/>
      <name val="Times New Roman"/>
      <family val="1"/>
    </font>
    <font>
      <b/>
      <sz val="22"/>
      <color rgb="FF000000"/>
      <name val="Times New Roman"/>
      <family val="1"/>
    </font>
    <font>
      <sz val="14"/>
      <color rgb="FF000000"/>
      <name val="Times New Roman"/>
      <family val="1"/>
    </font>
    <font>
      <b/>
      <sz val="18"/>
      <color rgb="FF000000"/>
      <name val="Arial"/>
      <family val="2"/>
    </font>
    <font>
      <sz val="28"/>
      <color rgb="FF000000"/>
      <name val="Arial"/>
      <family val="2"/>
    </font>
    <font>
      <sz val="26"/>
      <color rgb="FF000000"/>
      <name val="Arial"/>
      <family val="2"/>
    </font>
    <font>
      <sz val="36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Calibri"/>
      <family val="2"/>
    </font>
    <font>
      <b/>
      <sz val="26"/>
      <color rgb="FF000000"/>
      <name val="Arial"/>
      <family val="2"/>
    </font>
    <font>
      <sz val="28"/>
      <color rgb="FF000000"/>
      <name val="Aharoni"/>
    </font>
    <font>
      <sz val="11"/>
      <color rgb="FF000000"/>
      <name val="Arial"/>
      <family val="2"/>
    </font>
    <font>
      <b/>
      <sz val="11"/>
      <color rgb="FF000000"/>
      <name val="Aharoni"/>
    </font>
    <font>
      <b/>
      <sz val="12"/>
      <color rgb="FFFFFFFF"/>
      <name val="Times New Roman"/>
      <family val="1"/>
    </font>
    <font>
      <sz val="11"/>
      <color rgb="FF000000"/>
      <name val="Aharoni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color rgb="FF000000"/>
      <name val="Century Schoolbook"/>
      <family val="1"/>
    </font>
    <font>
      <sz val="11"/>
      <name val="Aharoni"/>
    </font>
    <font>
      <sz val="10"/>
      <color rgb="FF000000"/>
      <name val="Century Schoolbook"/>
      <family val="1"/>
    </font>
    <font>
      <sz val="16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8080"/>
        <bgColor rgb="FFFF8080"/>
      </patternFill>
    </fill>
    <fill>
      <patternFill patternType="solid">
        <fgColor rgb="FFFFCC00"/>
        <bgColor rgb="FFFFCC00"/>
      </patternFill>
    </fill>
    <fill>
      <patternFill patternType="solid">
        <fgColor rgb="FF99CCFF"/>
        <bgColor rgb="FF99CCFF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339966"/>
        <bgColor rgb="FF339966"/>
      </patternFill>
    </fill>
    <fill>
      <patternFill patternType="solid">
        <fgColor rgb="FFFFCC99"/>
        <bgColor rgb="FFFFCC99"/>
      </patternFill>
    </fill>
    <fill>
      <patternFill patternType="solid">
        <fgColor rgb="FF666699"/>
        <bgColor rgb="FF666699"/>
      </patternFill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double">
        <color rgb="FFFF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double">
        <color rgb="FFFF0000"/>
      </right>
      <top style="thick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double">
        <color rgb="FFFF0000"/>
      </right>
      <top style="medium">
        <color rgb="FF000000"/>
      </top>
      <bottom/>
      <diagonal/>
    </border>
    <border>
      <left style="double">
        <color rgb="FFFF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 style="medium">
        <color rgb="FFC0C0C0"/>
      </left>
      <right style="medium">
        <color rgb="FF000000"/>
      </right>
      <top style="medium">
        <color rgb="FFC0C0C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666699"/>
      </left>
      <right style="medium">
        <color rgb="FF666699"/>
      </right>
      <top style="medium">
        <color rgb="FF666699"/>
      </top>
      <bottom style="medium">
        <color rgb="FF666699"/>
      </bottom>
      <diagonal/>
    </border>
    <border>
      <left style="medium">
        <color rgb="FF000000"/>
      </left>
      <right/>
      <top/>
      <bottom/>
      <diagonal/>
    </border>
    <border>
      <left style="medium">
        <color rgb="FF99CCFF"/>
      </left>
      <right style="medium">
        <color rgb="FF99CCFF"/>
      </right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/>
      <bottom style="medium">
        <color rgb="FF99CC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textRotation="90"/>
    </xf>
    <xf numFmtId="0" fontId="5" fillId="4" borderId="12" xfId="0" applyFont="1" applyFill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5" fillId="5" borderId="12" xfId="0" applyFont="1" applyFill="1" applyBorder="1" applyAlignment="1">
      <alignment horizontal="center" vertical="center" textRotation="90"/>
    </xf>
    <xf numFmtId="0" fontId="5" fillId="6" borderId="12" xfId="0" applyFont="1" applyFill="1" applyBorder="1" applyAlignment="1">
      <alignment horizontal="center" vertical="center" textRotation="90"/>
    </xf>
    <xf numFmtId="15" fontId="6" fillId="0" borderId="9" xfId="0" applyNumberFormat="1" applyFont="1" applyBorder="1" applyAlignment="1">
      <alignment horizontal="center" vertical="center" wrapText="1"/>
    </xf>
    <xf numFmtId="15" fontId="6" fillId="0" borderId="10" xfId="0" applyNumberFormat="1" applyFont="1" applyBorder="1" applyAlignment="1">
      <alignment horizontal="center" vertical="center" wrapText="1"/>
    </xf>
    <xf numFmtId="15" fontId="7" fillId="3" borderId="10" xfId="0" applyNumberFormat="1" applyFont="1" applyFill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9" fillId="3" borderId="12" xfId="0" applyNumberFormat="1" applyFont="1" applyFill="1" applyBorder="1" applyAlignment="1">
      <alignment horizontal="center" vertical="center" textRotation="90"/>
    </xf>
    <xf numFmtId="164" fontId="9" fillId="6" borderId="12" xfId="0" applyNumberFormat="1" applyFont="1" applyFill="1" applyBorder="1" applyAlignment="1">
      <alignment horizontal="center" vertical="center" textRotation="90"/>
    </xf>
    <xf numFmtId="164" fontId="9" fillId="4" borderId="12" xfId="0" applyNumberFormat="1" applyFont="1" applyFill="1" applyBorder="1" applyAlignment="1">
      <alignment horizontal="center" vertical="center" textRotation="90"/>
    </xf>
    <xf numFmtId="164" fontId="9" fillId="0" borderId="12" xfId="0" applyNumberFormat="1" applyFont="1" applyBorder="1" applyAlignment="1">
      <alignment horizontal="center" vertical="center" textRotation="90"/>
    </xf>
    <xf numFmtId="164" fontId="9" fillId="5" borderId="12" xfId="0" applyNumberFormat="1" applyFont="1" applyFill="1" applyBorder="1" applyAlignment="1">
      <alignment horizontal="center" vertical="center" textRotation="90"/>
    </xf>
    <xf numFmtId="165" fontId="6" fillId="0" borderId="12" xfId="0" applyNumberFormat="1" applyFont="1" applyBorder="1" applyAlignment="1">
      <alignment horizontal="center" vertical="center"/>
    </xf>
    <xf numFmtId="166" fontId="9" fillId="3" borderId="12" xfId="0" applyNumberFormat="1" applyFont="1" applyFill="1" applyBorder="1" applyAlignment="1">
      <alignment horizontal="center" vertical="center" textRotation="90"/>
    </xf>
    <xf numFmtId="166" fontId="9" fillId="0" borderId="12" xfId="0" applyNumberFormat="1" applyFont="1" applyBorder="1" applyAlignment="1">
      <alignment horizontal="center" vertical="center" textRotation="90"/>
    </xf>
    <xf numFmtId="166" fontId="9" fillId="5" borderId="12" xfId="0" applyNumberFormat="1" applyFont="1" applyFill="1" applyBorder="1" applyAlignment="1">
      <alignment horizontal="center" vertical="center" textRotation="90"/>
    </xf>
    <xf numFmtId="166" fontId="9" fillId="6" borderId="12" xfId="0" applyNumberFormat="1" applyFont="1" applyFill="1" applyBorder="1" applyAlignment="1">
      <alignment horizontal="center" vertical="center" textRotation="90"/>
    </xf>
    <xf numFmtId="166" fontId="9" fillId="4" borderId="12" xfId="0" applyNumberFormat="1" applyFont="1" applyFill="1" applyBorder="1" applyAlignment="1">
      <alignment horizontal="center" vertical="center" textRotation="90"/>
    </xf>
    <xf numFmtId="0" fontId="10" fillId="8" borderId="12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8" xfId="0" applyFont="1" applyBorder="1" applyAlignment="1">
      <alignment vertical="top"/>
    </xf>
    <xf numFmtId="18" fontId="1" fillId="0" borderId="12" xfId="0" applyNumberFormat="1" applyFont="1" applyBorder="1" applyAlignment="1">
      <alignment horizontal="center" vertical="center" wrapText="1"/>
    </xf>
    <xf numFmtId="0" fontId="16" fillId="9" borderId="23" xfId="0" applyFont="1" applyFill="1" applyBorder="1" applyAlignment="1">
      <alignment vertical="center" wrapText="1"/>
    </xf>
    <xf numFmtId="0" fontId="16" fillId="9" borderId="24" xfId="0" applyFont="1" applyFill="1" applyBorder="1" applyAlignment="1">
      <alignment vertical="center" wrapText="1"/>
    </xf>
    <xf numFmtId="0" fontId="16" fillId="9" borderId="12" xfId="0" applyFont="1" applyFill="1" applyBorder="1" applyAlignment="1">
      <alignment vertical="center" wrapText="1"/>
    </xf>
    <xf numFmtId="0" fontId="10" fillId="10" borderId="12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Alignment="1">
      <alignment vertical="center" textRotation="90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8" fillId="0" borderId="4" xfId="0" applyFont="1" applyBorder="1"/>
    <xf numFmtId="0" fontId="19" fillId="0" borderId="4" xfId="0" applyFont="1" applyBorder="1"/>
    <xf numFmtId="0" fontId="20" fillId="11" borderId="28" xfId="0" applyFont="1" applyFill="1" applyBorder="1" applyAlignment="1">
      <alignment horizontal="left" vertical="center" wrapText="1"/>
    </xf>
    <xf numFmtId="0" fontId="21" fillId="0" borderId="0" xfId="0" applyFont="1"/>
    <xf numFmtId="0" fontId="22" fillId="7" borderId="30" xfId="0" applyFont="1" applyFill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3" fillId="0" borderId="31" xfId="0" applyFont="1" applyBorder="1" applyAlignment="1">
      <alignment horizontal="left" vertical="center" wrapText="1"/>
    </xf>
    <xf numFmtId="0" fontId="24" fillId="7" borderId="30" xfId="0" applyFont="1" applyFill="1" applyBorder="1" applyAlignment="1">
      <alignment horizontal="left" vertical="center" wrapText="1"/>
    </xf>
    <xf numFmtId="0" fontId="25" fillId="0" borderId="0" xfId="0" applyFont="1"/>
    <xf numFmtId="0" fontId="26" fillId="0" borderId="32" xfId="0" applyFont="1" applyBorder="1" applyAlignment="1">
      <alignment vertical="center" wrapText="1"/>
    </xf>
    <xf numFmtId="0" fontId="18" fillId="0" borderId="33" xfId="0" applyFont="1" applyBorder="1"/>
    <xf numFmtId="0" fontId="18" fillId="0" borderId="35" xfId="0" applyFont="1" applyBorder="1"/>
    <xf numFmtId="0" fontId="18" fillId="0" borderId="36" xfId="0" applyFont="1" applyBorder="1"/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27" fillId="12" borderId="37" xfId="0" applyFont="1" applyFill="1" applyBorder="1" applyAlignment="1">
      <alignment horizontal="center" vertical="center" wrapText="1"/>
    </xf>
    <xf numFmtId="0" fontId="16" fillId="9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10" fillId="5" borderId="1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18" fontId="1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top"/>
    </xf>
    <xf numFmtId="0" fontId="3" fillId="0" borderId="20" xfId="0" applyFont="1" applyBorder="1" applyAlignment="1">
      <alignment vertical="top"/>
    </xf>
    <xf numFmtId="0" fontId="3" fillId="0" borderId="21" xfId="0" applyFont="1" applyBorder="1" applyAlignment="1">
      <alignment vertical="top"/>
    </xf>
    <xf numFmtId="0" fontId="10" fillId="5" borderId="17" xfId="0" applyFont="1" applyFill="1" applyBorder="1" applyAlignment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18" fontId="1" fillId="0" borderId="25" xfId="0" applyNumberFormat="1" applyFont="1" applyBorder="1" applyAlignment="1">
      <alignment horizontal="center" vertical="center" wrapText="1"/>
    </xf>
    <xf numFmtId="18" fontId="1" fillId="0" borderId="13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18" fontId="1" fillId="0" borderId="39" xfId="0" applyNumberFormat="1" applyFont="1" applyBorder="1" applyAlignment="1">
      <alignment horizontal="center" vertical="center" wrapText="1"/>
    </xf>
    <xf numFmtId="0" fontId="3" fillId="0" borderId="4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top"/>
    </xf>
    <xf numFmtId="0" fontId="17" fillId="0" borderId="8" xfId="0" applyFont="1" applyBorder="1" applyAlignment="1">
      <alignment horizontal="center" vertical="center" textRotation="90"/>
    </xf>
    <xf numFmtId="0" fontId="3" fillId="0" borderId="29" xfId="0" applyFont="1" applyBorder="1" applyAlignment="1">
      <alignment vertical="top"/>
    </xf>
    <xf numFmtId="0" fontId="17" fillId="0" borderId="8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87"/>
  <sheetViews>
    <sheetView tabSelected="1" topLeftCell="Q1" zoomScale="50" workbookViewId="0">
      <pane ySplit="4" topLeftCell="A5" activePane="bottomLeft" state="frozen"/>
      <selection pane="bottomLeft" activeCell="X14" sqref="X14:X19"/>
    </sheetView>
  </sheetViews>
  <sheetFormatPr baseColWidth="10" defaultColWidth="14.5" defaultRowHeight="15" customHeight="1" x14ac:dyDescent="0.2"/>
  <cols>
    <col min="1" max="1" width="18.1640625" customWidth="1"/>
    <col min="2" max="4" width="41.1640625" customWidth="1"/>
    <col min="5" max="5" width="42.1640625" customWidth="1"/>
    <col min="6" max="6" width="33.6640625" customWidth="1"/>
    <col min="7" max="8" width="9" customWidth="1"/>
    <col min="9" max="12" width="41.6640625" customWidth="1"/>
    <col min="13" max="13" width="42.83203125" customWidth="1"/>
    <col min="14" max="15" width="8.83203125" customWidth="1"/>
    <col min="16" max="16" width="40.1640625" customWidth="1"/>
    <col min="17" max="19" width="42.83203125" customWidth="1"/>
    <col min="20" max="20" width="43.1640625" customWidth="1"/>
    <col min="21" max="22" width="10.33203125" customWidth="1"/>
    <col min="23" max="26" width="43.1640625" customWidth="1"/>
    <col min="27" max="27" width="43.6640625" customWidth="1"/>
    <col min="28" max="29" width="8.83203125" customWidth="1"/>
    <col min="30" max="33" width="43.6640625" customWidth="1"/>
    <col min="34" max="34" width="44.1640625" customWidth="1"/>
    <col min="35" max="36" width="8.83203125" customWidth="1"/>
    <col min="37" max="40" width="44.1640625" customWidth="1"/>
    <col min="41" max="41" width="45.1640625" customWidth="1"/>
    <col min="42" max="256" width="8.83203125" customWidth="1"/>
  </cols>
  <sheetData>
    <row r="1" spans="1:249" ht="59.25" customHeight="1" x14ac:dyDescent="0.2">
      <c r="A1" s="83" t="s">
        <v>0</v>
      </c>
      <c r="B1" s="85" t="s">
        <v>106</v>
      </c>
      <c r="C1" s="86"/>
      <c r="D1" s="86"/>
      <c r="E1" s="86"/>
      <c r="F1" s="86"/>
      <c r="G1" s="86"/>
      <c r="H1" s="87"/>
      <c r="I1" s="2" t="s">
        <v>1</v>
      </c>
      <c r="J1" s="2"/>
      <c r="K1" s="2"/>
      <c r="L1" s="2"/>
      <c r="M1" s="2"/>
      <c r="N1" s="2"/>
      <c r="O1" s="3"/>
      <c r="P1" s="88" t="s">
        <v>2</v>
      </c>
      <c r="Q1" s="89"/>
      <c r="R1" s="89"/>
      <c r="S1" s="89"/>
      <c r="T1" s="89"/>
      <c r="U1" s="2"/>
      <c r="V1" s="3"/>
      <c r="W1" s="82" t="s">
        <v>3</v>
      </c>
      <c r="X1" s="78"/>
      <c r="Y1" s="78"/>
      <c r="Z1" s="78"/>
      <c r="AA1" s="78"/>
      <c r="AB1" s="78"/>
      <c r="AC1" s="79"/>
      <c r="AD1" s="82" t="s">
        <v>4</v>
      </c>
      <c r="AE1" s="78"/>
      <c r="AF1" s="78"/>
      <c r="AG1" s="78"/>
      <c r="AH1" s="78"/>
      <c r="AI1" s="78"/>
      <c r="AJ1" s="79"/>
      <c r="AK1" s="82" t="s">
        <v>5</v>
      </c>
      <c r="AL1" s="78"/>
      <c r="AM1" s="78"/>
      <c r="AN1" s="78"/>
      <c r="AO1" s="78"/>
      <c r="AP1" s="78"/>
      <c r="AQ1" s="79"/>
      <c r="AR1" s="77" t="s">
        <v>6</v>
      </c>
      <c r="AS1" s="78"/>
      <c r="AT1" s="78"/>
      <c r="AU1" s="78"/>
      <c r="AV1" s="78"/>
      <c r="AW1" s="78"/>
      <c r="AX1" s="79"/>
      <c r="AY1" s="77" t="s">
        <v>7</v>
      </c>
      <c r="AZ1" s="78"/>
      <c r="BA1" s="78"/>
      <c r="BB1" s="78"/>
      <c r="BC1" s="78"/>
      <c r="BD1" s="78"/>
      <c r="BE1" s="79"/>
      <c r="BF1" s="77" t="s">
        <v>8</v>
      </c>
      <c r="BG1" s="78"/>
      <c r="BH1" s="78"/>
      <c r="BI1" s="78"/>
      <c r="BJ1" s="78"/>
      <c r="BK1" s="78"/>
      <c r="BL1" s="79"/>
      <c r="BM1" s="77" t="s">
        <v>9</v>
      </c>
      <c r="BN1" s="78"/>
      <c r="BO1" s="78"/>
      <c r="BP1" s="78"/>
      <c r="BQ1" s="78"/>
      <c r="BR1" s="78"/>
      <c r="BS1" s="79"/>
      <c r="BT1" s="77" t="s">
        <v>10</v>
      </c>
      <c r="BU1" s="78"/>
      <c r="BV1" s="78"/>
      <c r="BW1" s="78"/>
      <c r="BX1" s="78"/>
      <c r="BY1" s="78"/>
      <c r="BZ1" s="79"/>
      <c r="CA1" s="77" t="s">
        <v>11</v>
      </c>
      <c r="CB1" s="78"/>
      <c r="CC1" s="78"/>
      <c r="CD1" s="78"/>
      <c r="CE1" s="78"/>
      <c r="CF1" s="78"/>
      <c r="CG1" s="79"/>
      <c r="CH1" s="77" t="s">
        <v>9</v>
      </c>
      <c r="CI1" s="78"/>
      <c r="CJ1" s="78"/>
      <c r="CK1" s="78"/>
      <c r="CL1" s="78"/>
      <c r="CM1" s="78"/>
      <c r="CN1" s="79"/>
      <c r="CO1" s="77" t="s">
        <v>10</v>
      </c>
      <c r="CP1" s="78"/>
      <c r="CQ1" s="78"/>
      <c r="CR1" s="78"/>
      <c r="CS1" s="78"/>
      <c r="CT1" s="78"/>
      <c r="CU1" s="79"/>
      <c r="CV1" s="77" t="s">
        <v>11</v>
      </c>
      <c r="CW1" s="78"/>
      <c r="CX1" s="78"/>
      <c r="CY1" s="78"/>
      <c r="CZ1" s="78"/>
      <c r="DA1" s="78"/>
      <c r="DB1" s="79"/>
      <c r="DC1" s="77" t="s">
        <v>12</v>
      </c>
      <c r="DD1" s="78"/>
      <c r="DE1" s="78"/>
      <c r="DF1" s="78"/>
      <c r="DG1" s="78"/>
      <c r="DH1" s="78"/>
      <c r="DI1" s="79"/>
      <c r="DJ1" s="77" t="s">
        <v>13</v>
      </c>
      <c r="DK1" s="78"/>
      <c r="DL1" s="78"/>
      <c r="DM1" s="78"/>
      <c r="DN1" s="78"/>
      <c r="DO1" s="78"/>
      <c r="DP1" s="79"/>
      <c r="DQ1" s="77" t="s">
        <v>14</v>
      </c>
      <c r="DR1" s="78"/>
      <c r="DS1" s="78"/>
      <c r="DT1" s="78"/>
      <c r="DU1" s="78"/>
      <c r="DV1" s="78"/>
      <c r="DW1" s="79"/>
      <c r="DX1" s="77" t="s">
        <v>15</v>
      </c>
      <c r="DY1" s="78"/>
      <c r="DZ1" s="78"/>
      <c r="EA1" s="78"/>
      <c r="EB1" s="78"/>
      <c r="EC1" s="78"/>
      <c r="ED1" s="79"/>
      <c r="EE1" s="77" t="s">
        <v>16</v>
      </c>
      <c r="EF1" s="78"/>
      <c r="EG1" s="78"/>
      <c r="EH1" s="78"/>
      <c r="EI1" s="78"/>
      <c r="EJ1" s="78"/>
      <c r="EK1" s="79"/>
    </row>
    <row r="2" spans="1:249" ht="45" customHeight="1" x14ac:dyDescent="0.2">
      <c r="A2" s="84"/>
      <c r="B2" s="4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6" t="s">
        <v>22</v>
      </c>
      <c r="H2" s="6" t="s">
        <v>23</v>
      </c>
      <c r="I2" s="7" t="s">
        <v>17</v>
      </c>
      <c r="J2" s="8" t="s">
        <v>18</v>
      </c>
      <c r="K2" s="8" t="s">
        <v>19</v>
      </c>
      <c r="L2" s="8" t="s">
        <v>20</v>
      </c>
      <c r="M2" s="8" t="s">
        <v>21</v>
      </c>
      <c r="N2" s="9" t="s">
        <v>22</v>
      </c>
      <c r="O2" s="9" t="s">
        <v>23</v>
      </c>
      <c r="P2" s="8" t="s">
        <v>17</v>
      </c>
      <c r="Q2" s="8" t="s">
        <v>18</v>
      </c>
      <c r="R2" s="8" t="s">
        <v>19</v>
      </c>
      <c r="S2" s="8" t="s">
        <v>20</v>
      </c>
      <c r="T2" s="8" t="s">
        <v>21</v>
      </c>
      <c r="U2" s="9" t="s">
        <v>22</v>
      </c>
      <c r="V2" s="9" t="s">
        <v>23</v>
      </c>
      <c r="W2" s="8" t="s">
        <v>17</v>
      </c>
      <c r="X2" s="8" t="s">
        <v>18</v>
      </c>
      <c r="Y2" s="8" t="s">
        <v>19</v>
      </c>
      <c r="Z2" s="8" t="s">
        <v>20</v>
      </c>
      <c r="AA2" s="8" t="s">
        <v>21</v>
      </c>
      <c r="AB2" s="9" t="s">
        <v>22</v>
      </c>
      <c r="AC2" s="9" t="s">
        <v>23</v>
      </c>
      <c r="AD2" s="8" t="s">
        <v>17</v>
      </c>
      <c r="AE2" s="8" t="s">
        <v>18</v>
      </c>
      <c r="AF2" s="8" t="s">
        <v>19</v>
      </c>
      <c r="AG2" s="8" t="s">
        <v>20</v>
      </c>
      <c r="AH2" s="8" t="s">
        <v>21</v>
      </c>
      <c r="AI2" s="9" t="s">
        <v>22</v>
      </c>
      <c r="AJ2" s="9" t="s">
        <v>23</v>
      </c>
      <c r="AK2" s="10" t="s">
        <v>17</v>
      </c>
      <c r="AL2" s="10" t="s">
        <v>18</v>
      </c>
      <c r="AM2" s="10" t="s">
        <v>19</v>
      </c>
      <c r="AN2" s="10" t="s">
        <v>20</v>
      </c>
      <c r="AO2" s="10" t="s">
        <v>21</v>
      </c>
      <c r="AP2" s="9" t="s">
        <v>22</v>
      </c>
      <c r="AQ2" s="9" t="s">
        <v>23</v>
      </c>
      <c r="AR2" s="11" t="s">
        <v>17</v>
      </c>
      <c r="AS2" s="11" t="s">
        <v>18</v>
      </c>
      <c r="AT2" s="11" t="s">
        <v>19</v>
      </c>
      <c r="AU2" s="11" t="s">
        <v>20</v>
      </c>
      <c r="AV2" s="11" t="s">
        <v>21</v>
      </c>
      <c r="AW2" s="9" t="s">
        <v>22</v>
      </c>
      <c r="AX2" s="9" t="s">
        <v>23</v>
      </c>
      <c r="AY2" s="11" t="s">
        <v>17</v>
      </c>
      <c r="AZ2" s="11" t="s">
        <v>18</v>
      </c>
      <c r="BA2" s="11" t="s">
        <v>19</v>
      </c>
      <c r="BB2" s="11" t="s">
        <v>20</v>
      </c>
      <c r="BC2" s="11" t="s">
        <v>21</v>
      </c>
      <c r="BD2" s="9" t="s">
        <v>22</v>
      </c>
      <c r="BE2" s="9" t="s">
        <v>23</v>
      </c>
      <c r="BF2" s="11" t="s">
        <v>17</v>
      </c>
      <c r="BG2" s="11" t="s">
        <v>18</v>
      </c>
      <c r="BH2" s="11" t="s">
        <v>19</v>
      </c>
      <c r="BI2" s="11" t="s">
        <v>20</v>
      </c>
      <c r="BJ2" s="11" t="s">
        <v>21</v>
      </c>
      <c r="BK2" s="9" t="s">
        <v>22</v>
      </c>
      <c r="BL2" s="9" t="s">
        <v>23</v>
      </c>
      <c r="BM2" s="11" t="s">
        <v>17</v>
      </c>
      <c r="BN2" s="11" t="s">
        <v>18</v>
      </c>
      <c r="BO2" s="11" t="s">
        <v>19</v>
      </c>
      <c r="BP2" s="11" t="s">
        <v>20</v>
      </c>
      <c r="BQ2" s="11" t="s">
        <v>21</v>
      </c>
      <c r="BR2" s="9" t="s">
        <v>22</v>
      </c>
      <c r="BS2" s="9" t="s">
        <v>23</v>
      </c>
      <c r="BT2" s="12" t="s">
        <v>17</v>
      </c>
      <c r="BU2" s="12" t="s">
        <v>18</v>
      </c>
      <c r="BV2" s="12" t="s">
        <v>19</v>
      </c>
      <c r="BW2" s="12" t="s">
        <v>20</v>
      </c>
      <c r="BX2" s="12" t="s">
        <v>21</v>
      </c>
      <c r="BY2" s="9" t="s">
        <v>22</v>
      </c>
      <c r="BZ2" s="9" t="s">
        <v>23</v>
      </c>
      <c r="CA2" s="12" t="s">
        <v>17</v>
      </c>
      <c r="CB2" s="12" t="s">
        <v>18</v>
      </c>
      <c r="CC2" s="12" t="s">
        <v>19</v>
      </c>
      <c r="CD2" s="12" t="s">
        <v>20</v>
      </c>
      <c r="CE2" s="12" t="s">
        <v>21</v>
      </c>
      <c r="CF2" s="9" t="s">
        <v>22</v>
      </c>
      <c r="CG2" s="9" t="s">
        <v>23</v>
      </c>
      <c r="CH2" s="12" t="s">
        <v>17</v>
      </c>
      <c r="CI2" s="11" t="s">
        <v>18</v>
      </c>
      <c r="CJ2" s="11" t="s">
        <v>19</v>
      </c>
      <c r="CK2" s="11" t="s">
        <v>20</v>
      </c>
      <c r="CL2" s="11" t="s">
        <v>21</v>
      </c>
      <c r="CM2" s="9" t="s">
        <v>22</v>
      </c>
      <c r="CN2" s="9" t="s">
        <v>23</v>
      </c>
      <c r="CO2" s="11" t="s">
        <v>17</v>
      </c>
      <c r="CP2" s="11" t="s">
        <v>18</v>
      </c>
      <c r="CQ2" s="11" t="s">
        <v>19</v>
      </c>
      <c r="CR2" s="11" t="s">
        <v>20</v>
      </c>
      <c r="CS2" s="11" t="s">
        <v>21</v>
      </c>
      <c r="CT2" s="9" t="s">
        <v>22</v>
      </c>
      <c r="CU2" s="9" t="s">
        <v>23</v>
      </c>
      <c r="CV2" s="11" t="s">
        <v>17</v>
      </c>
      <c r="CW2" s="11" t="s">
        <v>18</v>
      </c>
      <c r="CX2" s="11" t="s">
        <v>19</v>
      </c>
      <c r="CY2" s="11" t="s">
        <v>20</v>
      </c>
      <c r="CZ2" s="13" t="s">
        <v>21</v>
      </c>
      <c r="DA2" s="9" t="s">
        <v>22</v>
      </c>
      <c r="DB2" s="9" t="s">
        <v>23</v>
      </c>
      <c r="DC2" s="11" t="s">
        <v>17</v>
      </c>
      <c r="DD2" s="11" t="s">
        <v>18</v>
      </c>
      <c r="DE2" s="11" t="s">
        <v>19</v>
      </c>
      <c r="DF2" s="11" t="s">
        <v>20</v>
      </c>
      <c r="DG2" s="11" t="s">
        <v>21</v>
      </c>
      <c r="DH2" s="9" t="s">
        <v>22</v>
      </c>
      <c r="DI2" s="9" t="s">
        <v>23</v>
      </c>
      <c r="DJ2" s="13" t="s">
        <v>17</v>
      </c>
      <c r="DK2" s="11" t="s">
        <v>18</v>
      </c>
      <c r="DL2" s="11" t="s">
        <v>19</v>
      </c>
      <c r="DM2" s="11" t="s">
        <v>20</v>
      </c>
      <c r="DN2" s="11" t="s">
        <v>21</v>
      </c>
      <c r="DO2" s="9" t="s">
        <v>22</v>
      </c>
      <c r="DP2" s="9" t="s">
        <v>23</v>
      </c>
      <c r="DQ2" s="11" t="s">
        <v>17</v>
      </c>
      <c r="DR2" s="11" t="s">
        <v>18</v>
      </c>
      <c r="DS2" s="11" t="s">
        <v>19</v>
      </c>
      <c r="DT2" s="11" t="s">
        <v>20</v>
      </c>
      <c r="DU2" s="11" t="s">
        <v>21</v>
      </c>
      <c r="DV2" s="9" t="s">
        <v>22</v>
      </c>
      <c r="DW2" s="9" t="s">
        <v>23</v>
      </c>
      <c r="DX2" s="11" t="s">
        <v>17</v>
      </c>
      <c r="DY2" s="11" t="s">
        <v>18</v>
      </c>
      <c r="DZ2" s="11" t="s">
        <v>19</v>
      </c>
      <c r="EA2" s="11" t="s">
        <v>20</v>
      </c>
      <c r="EB2" s="11" t="s">
        <v>21</v>
      </c>
      <c r="EC2" s="9" t="s">
        <v>22</v>
      </c>
      <c r="ED2" s="9" t="s">
        <v>23</v>
      </c>
      <c r="EE2" s="11" t="s">
        <v>17</v>
      </c>
      <c r="EF2" s="11" t="s">
        <v>18</v>
      </c>
      <c r="EG2" s="11" t="s">
        <v>19</v>
      </c>
      <c r="EH2" s="11" t="s">
        <v>20</v>
      </c>
      <c r="EI2" s="11" t="s">
        <v>21</v>
      </c>
      <c r="EJ2" s="9" t="s">
        <v>22</v>
      </c>
      <c r="EK2" s="9" t="s">
        <v>23</v>
      </c>
      <c r="EL2" s="11" t="s">
        <v>17</v>
      </c>
      <c r="EM2" s="11" t="s">
        <v>18</v>
      </c>
      <c r="EN2" s="10" t="s">
        <v>19</v>
      </c>
      <c r="EO2" s="10" t="s">
        <v>20</v>
      </c>
      <c r="EP2" s="10" t="s">
        <v>21</v>
      </c>
      <c r="EQ2" s="9" t="s">
        <v>22</v>
      </c>
      <c r="ER2" s="9" t="s">
        <v>23</v>
      </c>
      <c r="ES2" s="11" t="s">
        <v>17</v>
      </c>
      <c r="ET2" s="11" t="s">
        <v>18</v>
      </c>
      <c r="EU2" s="11" t="s">
        <v>19</v>
      </c>
      <c r="EV2" s="11" t="s">
        <v>20</v>
      </c>
      <c r="EW2" s="11" t="s">
        <v>21</v>
      </c>
      <c r="EX2" s="9" t="s">
        <v>22</v>
      </c>
      <c r="EY2" s="9" t="s">
        <v>23</v>
      </c>
      <c r="EZ2" s="11" t="s">
        <v>17</v>
      </c>
      <c r="FA2" s="11" t="s">
        <v>18</v>
      </c>
      <c r="FB2" s="11" t="s">
        <v>19</v>
      </c>
      <c r="FC2" s="11" t="s">
        <v>20</v>
      </c>
      <c r="FD2" s="11" t="s">
        <v>21</v>
      </c>
      <c r="FE2" s="9" t="s">
        <v>22</v>
      </c>
      <c r="FF2" s="9" t="s">
        <v>23</v>
      </c>
      <c r="FG2" s="11" t="s">
        <v>17</v>
      </c>
      <c r="FH2" s="11" t="s">
        <v>18</v>
      </c>
      <c r="FI2" s="11" t="s">
        <v>19</v>
      </c>
      <c r="FJ2" s="11" t="s">
        <v>20</v>
      </c>
      <c r="FK2" s="11" t="s">
        <v>21</v>
      </c>
      <c r="FL2" s="9" t="s">
        <v>22</v>
      </c>
      <c r="FM2" s="9" t="s">
        <v>23</v>
      </c>
      <c r="FN2" s="11" t="s">
        <v>17</v>
      </c>
      <c r="FO2" s="11" t="s">
        <v>18</v>
      </c>
      <c r="FP2" s="11" t="s">
        <v>19</v>
      </c>
      <c r="FQ2" s="11" t="s">
        <v>20</v>
      </c>
      <c r="FR2" s="11" t="s">
        <v>21</v>
      </c>
      <c r="FS2" s="9" t="s">
        <v>22</v>
      </c>
      <c r="FT2" s="9" t="s">
        <v>23</v>
      </c>
      <c r="FU2" s="11" t="s">
        <v>17</v>
      </c>
      <c r="FV2" s="11" t="s">
        <v>18</v>
      </c>
      <c r="FW2" s="11" t="s">
        <v>19</v>
      </c>
      <c r="FX2" s="11" t="s">
        <v>20</v>
      </c>
      <c r="FY2" s="11" t="s">
        <v>21</v>
      </c>
      <c r="FZ2" s="9" t="s">
        <v>22</v>
      </c>
      <c r="GA2" s="9" t="s">
        <v>23</v>
      </c>
      <c r="GB2" s="11" t="s">
        <v>17</v>
      </c>
      <c r="GC2" s="11" t="s">
        <v>18</v>
      </c>
      <c r="GD2" s="11" t="s">
        <v>19</v>
      </c>
      <c r="GE2" s="11" t="s">
        <v>20</v>
      </c>
      <c r="GF2" s="11" t="s">
        <v>21</v>
      </c>
      <c r="GG2" s="9" t="s">
        <v>22</v>
      </c>
      <c r="GH2" s="9" t="s">
        <v>23</v>
      </c>
      <c r="GI2" s="11" t="s">
        <v>17</v>
      </c>
      <c r="GJ2" s="11" t="s">
        <v>18</v>
      </c>
      <c r="GK2" s="11" t="s">
        <v>19</v>
      </c>
      <c r="GL2" s="11" t="s">
        <v>20</v>
      </c>
      <c r="GM2" s="11" t="s">
        <v>21</v>
      </c>
      <c r="GN2" s="9" t="s">
        <v>22</v>
      </c>
      <c r="GO2" s="9" t="s">
        <v>23</v>
      </c>
      <c r="GP2" s="11" t="s">
        <v>17</v>
      </c>
      <c r="GQ2" s="11" t="s">
        <v>18</v>
      </c>
      <c r="GR2" s="11" t="s">
        <v>19</v>
      </c>
      <c r="GS2" s="11" t="s">
        <v>20</v>
      </c>
      <c r="GT2" s="11" t="s">
        <v>21</v>
      </c>
      <c r="GU2" s="9" t="s">
        <v>22</v>
      </c>
      <c r="GV2" s="9" t="s">
        <v>23</v>
      </c>
      <c r="GW2" s="11" t="s">
        <v>17</v>
      </c>
      <c r="GX2" s="11" t="s">
        <v>18</v>
      </c>
      <c r="GY2" s="11" t="s">
        <v>19</v>
      </c>
      <c r="GZ2" s="11" t="s">
        <v>20</v>
      </c>
      <c r="HA2" s="11" t="s">
        <v>21</v>
      </c>
      <c r="HB2" s="9" t="s">
        <v>22</v>
      </c>
      <c r="HC2" s="9" t="s">
        <v>23</v>
      </c>
      <c r="HD2" s="11" t="s">
        <v>17</v>
      </c>
      <c r="HE2" s="11" t="s">
        <v>18</v>
      </c>
      <c r="HF2" s="11" t="s">
        <v>19</v>
      </c>
      <c r="HG2" s="11" t="s">
        <v>20</v>
      </c>
      <c r="HH2" s="11" t="s">
        <v>21</v>
      </c>
      <c r="HI2" s="9" t="s">
        <v>22</v>
      </c>
      <c r="HJ2" s="9" t="s">
        <v>23</v>
      </c>
      <c r="HK2" s="11" t="s">
        <v>17</v>
      </c>
      <c r="HL2" s="11" t="s">
        <v>18</v>
      </c>
      <c r="HM2" s="11" t="s">
        <v>19</v>
      </c>
      <c r="HN2" s="11" t="s">
        <v>20</v>
      </c>
      <c r="HO2" s="11" t="s">
        <v>21</v>
      </c>
      <c r="HP2" s="9" t="s">
        <v>22</v>
      </c>
      <c r="HQ2" s="9" t="s">
        <v>23</v>
      </c>
      <c r="HR2" s="11" t="s">
        <v>17</v>
      </c>
      <c r="HS2" s="11" t="s">
        <v>18</v>
      </c>
      <c r="HT2" s="11" t="s">
        <v>19</v>
      </c>
      <c r="HU2" s="11" t="s">
        <v>20</v>
      </c>
      <c r="HV2" s="11" t="s">
        <v>21</v>
      </c>
      <c r="HW2" s="9" t="s">
        <v>22</v>
      </c>
      <c r="HX2" s="9" t="s">
        <v>23</v>
      </c>
      <c r="HY2" s="11" t="s">
        <v>17</v>
      </c>
      <c r="HZ2" s="11" t="s">
        <v>18</v>
      </c>
      <c r="IA2" s="11" t="s">
        <v>19</v>
      </c>
      <c r="IB2" s="11" t="s">
        <v>20</v>
      </c>
      <c r="IC2" s="11" t="s">
        <v>21</v>
      </c>
      <c r="ID2" s="9" t="s">
        <v>22</v>
      </c>
      <c r="IE2" s="9" t="s">
        <v>23</v>
      </c>
      <c r="IF2" s="11" t="s">
        <v>17</v>
      </c>
      <c r="IG2" s="11" t="s">
        <v>18</v>
      </c>
      <c r="IH2" s="11" t="s">
        <v>19</v>
      </c>
      <c r="II2" s="11" t="s">
        <v>20</v>
      </c>
      <c r="IJ2" s="11" t="s">
        <v>21</v>
      </c>
      <c r="IK2" s="9" t="s">
        <v>22</v>
      </c>
      <c r="IL2" s="9" t="s">
        <v>23</v>
      </c>
      <c r="IM2" s="11" t="s">
        <v>17</v>
      </c>
      <c r="IN2" s="11" t="s">
        <v>18</v>
      </c>
      <c r="IO2" s="11" t="s">
        <v>19</v>
      </c>
    </row>
    <row r="3" spans="1:249" ht="33" hidden="1" customHeight="1" x14ac:dyDescent="0.2">
      <c r="A3" s="84"/>
      <c r="B3" s="14">
        <v>45564</v>
      </c>
      <c r="C3" s="15">
        <v>45565</v>
      </c>
      <c r="D3" s="15">
        <v>45566</v>
      </c>
      <c r="E3" s="15">
        <v>45567</v>
      </c>
      <c r="F3" s="15">
        <v>45568</v>
      </c>
      <c r="G3" s="16">
        <v>45569</v>
      </c>
      <c r="H3" s="16">
        <v>45570</v>
      </c>
      <c r="I3" s="17">
        <v>45312</v>
      </c>
      <c r="J3" s="18">
        <v>45313</v>
      </c>
      <c r="K3" s="18">
        <v>45314</v>
      </c>
      <c r="L3" s="18">
        <v>45315</v>
      </c>
      <c r="M3" s="18">
        <v>45316</v>
      </c>
      <c r="N3" s="19">
        <v>45317</v>
      </c>
      <c r="O3" s="19">
        <v>45318</v>
      </c>
      <c r="P3" s="20">
        <v>45319</v>
      </c>
      <c r="Q3" s="18">
        <v>45320</v>
      </c>
      <c r="R3" s="18">
        <v>45321</v>
      </c>
      <c r="S3" s="18">
        <v>45322</v>
      </c>
      <c r="T3" s="18">
        <v>45323</v>
      </c>
      <c r="U3" s="19">
        <v>45324</v>
      </c>
      <c r="V3" s="19">
        <v>45325</v>
      </c>
      <c r="W3" s="18">
        <v>45326</v>
      </c>
      <c r="X3" s="18">
        <v>45327</v>
      </c>
      <c r="Y3" s="18">
        <v>45328</v>
      </c>
      <c r="Z3" s="18">
        <v>45329</v>
      </c>
      <c r="AA3" s="18">
        <v>45330</v>
      </c>
      <c r="AB3" s="19">
        <v>45331</v>
      </c>
      <c r="AC3" s="19">
        <v>45332</v>
      </c>
      <c r="AD3" s="18">
        <v>45333</v>
      </c>
      <c r="AE3" s="18">
        <v>45334</v>
      </c>
      <c r="AF3" s="18">
        <v>45335</v>
      </c>
      <c r="AG3" s="18">
        <v>45336</v>
      </c>
      <c r="AH3" s="18">
        <v>45337</v>
      </c>
      <c r="AI3" s="19">
        <v>45338</v>
      </c>
      <c r="AJ3" s="19">
        <v>45339</v>
      </c>
      <c r="AK3" s="21">
        <v>45347</v>
      </c>
      <c r="AL3" s="21">
        <v>45348</v>
      </c>
      <c r="AM3" s="21">
        <v>45349</v>
      </c>
      <c r="AN3" s="21">
        <v>45350</v>
      </c>
      <c r="AO3" s="21">
        <v>45351</v>
      </c>
      <c r="AP3" s="19">
        <v>45352</v>
      </c>
      <c r="AQ3" s="19">
        <v>45353</v>
      </c>
      <c r="AR3" s="22">
        <v>45354</v>
      </c>
      <c r="AS3" s="22">
        <v>45355</v>
      </c>
      <c r="AT3" s="22">
        <v>45356</v>
      </c>
      <c r="AU3" s="22">
        <v>45357</v>
      </c>
      <c r="AV3" s="22">
        <v>45358</v>
      </c>
      <c r="AW3" s="19">
        <v>45359</v>
      </c>
      <c r="AX3" s="19">
        <v>45360</v>
      </c>
      <c r="AY3" s="22">
        <v>45361</v>
      </c>
      <c r="AZ3" s="22">
        <v>45362</v>
      </c>
      <c r="BA3" s="22">
        <v>45363</v>
      </c>
      <c r="BB3" s="22">
        <v>45364</v>
      </c>
      <c r="BC3" s="22">
        <v>45365</v>
      </c>
      <c r="BD3" s="19">
        <v>45366</v>
      </c>
      <c r="BE3" s="19">
        <v>45367</v>
      </c>
      <c r="BF3" s="22">
        <v>45368</v>
      </c>
      <c r="BG3" s="22">
        <v>45369</v>
      </c>
      <c r="BH3" s="22">
        <v>45370</v>
      </c>
      <c r="BI3" s="22">
        <v>45371</v>
      </c>
      <c r="BJ3" s="22">
        <v>45372</v>
      </c>
      <c r="BK3" s="19">
        <v>45373</v>
      </c>
      <c r="BL3" s="19">
        <v>45374</v>
      </c>
      <c r="BM3" s="22">
        <v>45375</v>
      </c>
      <c r="BN3" s="22">
        <v>45376</v>
      </c>
      <c r="BO3" s="22">
        <v>45377</v>
      </c>
      <c r="BP3" s="22">
        <v>45378</v>
      </c>
      <c r="BQ3" s="22">
        <v>45379</v>
      </c>
      <c r="BR3" s="19">
        <v>45380</v>
      </c>
      <c r="BS3" s="19">
        <v>45381</v>
      </c>
      <c r="BT3" s="23">
        <v>45382</v>
      </c>
      <c r="BU3" s="23">
        <v>45383</v>
      </c>
      <c r="BV3" s="23">
        <v>45384</v>
      </c>
      <c r="BW3" s="23">
        <v>45385</v>
      </c>
      <c r="BX3" s="23">
        <v>45386</v>
      </c>
      <c r="BY3" s="19">
        <v>45387</v>
      </c>
      <c r="BZ3" s="19">
        <v>45388</v>
      </c>
      <c r="CA3" s="23">
        <v>45389</v>
      </c>
      <c r="CB3" s="23">
        <v>45390</v>
      </c>
      <c r="CC3" s="23">
        <v>45391</v>
      </c>
      <c r="CD3" s="23">
        <v>45392</v>
      </c>
      <c r="CE3" s="23">
        <v>45393</v>
      </c>
      <c r="CF3" s="19">
        <v>45394</v>
      </c>
      <c r="CG3" s="19">
        <v>45395</v>
      </c>
      <c r="CH3" s="23">
        <v>45396</v>
      </c>
      <c r="CI3" s="22">
        <v>45397</v>
      </c>
      <c r="CJ3" s="22">
        <v>45398</v>
      </c>
      <c r="CK3" s="22">
        <v>45399</v>
      </c>
      <c r="CL3" s="22">
        <v>45400</v>
      </c>
      <c r="CM3" s="19">
        <v>45401</v>
      </c>
      <c r="CN3" s="19">
        <v>45402</v>
      </c>
      <c r="CO3" s="22">
        <v>45403</v>
      </c>
      <c r="CP3" s="22">
        <v>45404</v>
      </c>
      <c r="CQ3" s="22">
        <v>45405</v>
      </c>
      <c r="CR3" s="22">
        <v>45406</v>
      </c>
      <c r="CS3" s="22">
        <v>45407</v>
      </c>
      <c r="CT3" s="19">
        <v>45408</v>
      </c>
      <c r="CU3" s="19">
        <v>45409</v>
      </c>
      <c r="CV3" s="22">
        <v>45410</v>
      </c>
      <c r="CW3" s="22">
        <v>45411</v>
      </c>
      <c r="CX3" s="22">
        <v>45412</v>
      </c>
      <c r="CY3" s="22">
        <v>45413</v>
      </c>
      <c r="CZ3" s="20">
        <v>45414</v>
      </c>
      <c r="DA3" s="19">
        <v>45415</v>
      </c>
      <c r="DB3" s="19">
        <v>45416</v>
      </c>
      <c r="DC3" s="22">
        <v>45417</v>
      </c>
      <c r="DD3" s="22">
        <v>45418</v>
      </c>
      <c r="DE3" s="22">
        <v>45419</v>
      </c>
      <c r="DF3" s="22">
        <v>45420</v>
      </c>
      <c r="DG3" s="22">
        <v>45421</v>
      </c>
      <c r="DH3" s="19">
        <v>45422</v>
      </c>
      <c r="DI3" s="19">
        <v>45423</v>
      </c>
      <c r="DJ3" s="20">
        <v>45424</v>
      </c>
      <c r="DK3" s="22">
        <v>45425</v>
      </c>
      <c r="DL3" s="22">
        <v>45426</v>
      </c>
      <c r="DM3" s="22">
        <v>45427</v>
      </c>
      <c r="DN3" s="22">
        <v>45428</v>
      </c>
      <c r="DO3" s="19">
        <v>45429</v>
      </c>
      <c r="DP3" s="19">
        <v>45430</v>
      </c>
      <c r="DQ3" s="22">
        <v>45431</v>
      </c>
      <c r="DR3" s="22">
        <v>45432</v>
      </c>
      <c r="DS3" s="22">
        <v>45433</v>
      </c>
      <c r="DT3" s="22">
        <v>45434</v>
      </c>
      <c r="DU3" s="22">
        <v>45435</v>
      </c>
      <c r="DV3" s="19">
        <v>45436</v>
      </c>
      <c r="DW3" s="19">
        <v>45437</v>
      </c>
      <c r="DX3" s="22">
        <v>45438</v>
      </c>
      <c r="DY3" s="22">
        <v>45439</v>
      </c>
      <c r="DZ3" s="22">
        <v>45440</v>
      </c>
      <c r="EA3" s="22">
        <v>45441</v>
      </c>
      <c r="EB3" s="22">
        <v>45442</v>
      </c>
      <c r="EC3" s="19">
        <v>45443</v>
      </c>
      <c r="ED3" s="19">
        <v>45444</v>
      </c>
      <c r="EE3" s="22">
        <v>45445</v>
      </c>
      <c r="EF3" s="22">
        <v>45446</v>
      </c>
      <c r="EG3" s="22">
        <v>45447</v>
      </c>
      <c r="EH3" s="22">
        <v>45448</v>
      </c>
      <c r="EI3" s="22">
        <v>45449</v>
      </c>
      <c r="EJ3" s="19">
        <v>45450</v>
      </c>
      <c r="EK3" s="19">
        <v>45451</v>
      </c>
      <c r="EL3" s="22">
        <v>45452</v>
      </c>
      <c r="EM3" s="22">
        <v>45453</v>
      </c>
      <c r="EN3" s="21">
        <v>45454</v>
      </c>
      <c r="EO3" s="21">
        <v>45455</v>
      </c>
      <c r="EP3" s="21">
        <v>45456</v>
      </c>
      <c r="EQ3" s="19">
        <v>45457</v>
      </c>
      <c r="ER3" s="19">
        <v>45458</v>
      </c>
      <c r="ES3" s="22">
        <v>45459</v>
      </c>
      <c r="ET3" s="22">
        <v>45460</v>
      </c>
      <c r="EU3" s="22">
        <v>45461</v>
      </c>
      <c r="EV3" s="22">
        <v>45462</v>
      </c>
      <c r="EW3" s="22">
        <v>45463</v>
      </c>
      <c r="EX3" s="19">
        <v>45464</v>
      </c>
      <c r="EY3" s="19">
        <v>45465</v>
      </c>
      <c r="EZ3" s="22">
        <v>45466</v>
      </c>
      <c r="FA3" s="22">
        <v>45467</v>
      </c>
      <c r="FB3" s="22">
        <v>45468</v>
      </c>
      <c r="FC3" s="22">
        <v>45469</v>
      </c>
      <c r="FD3" s="22">
        <v>45470</v>
      </c>
      <c r="FE3" s="19">
        <v>45471</v>
      </c>
      <c r="FF3" s="19">
        <v>45472</v>
      </c>
      <c r="FG3" s="22">
        <v>45473</v>
      </c>
      <c r="FH3" s="22">
        <v>45474</v>
      </c>
      <c r="FI3" s="22">
        <v>45475</v>
      </c>
      <c r="FJ3" s="22">
        <v>45476</v>
      </c>
      <c r="FK3" s="22">
        <v>45477</v>
      </c>
      <c r="FL3" s="19">
        <v>45478</v>
      </c>
      <c r="FM3" s="19">
        <v>45479</v>
      </c>
      <c r="FN3" s="22">
        <v>45480</v>
      </c>
      <c r="FO3" s="22">
        <v>45481</v>
      </c>
      <c r="FP3" s="22">
        <v>45482</v>
      </c>
      <c r="FQ3" s="22">
        <v>45483</v>
      </c>
      <c r="FR3" s="22">
        <v>45484</v>
      </c>
      <c r="FS3" s="19">
        <v>45485</v>
      </c>
      <c r="FT3" s="19">
        <v>45486</v>
      </c>
      <c r="FU3" s="22">
        <v>45487</v>
      </c>
      <c r="FV3" s="22">
        <v>45488</v>
      </c>
      <c r="FW3" s="22">
        <v>45489</v>
      </c>
      <c r="FX3" s="22">
        <v>45490</v>
      </c>
      <c r="FY3" s="22">
        <v>45491</v>
      </c>
      <c r="FZ3" s="19">
        <v>45492</v>
      </c>
      <c r="GA3" s="19">
        <v>45493</v>
      </c>
      <c r="GB3" s="22">
        <v>45494</v>
      </c>
      <c r="GC3" s="22">
        <v>45495</v>
      </c>
      <c r="GD3" s="22">
        <v>45496</v>
      </c>
      <c r="GE3" s="22">
        <v>45497</v>
      </c>
      <c r="GF3" s="22">
        <v>45498</v>
      </c>
      <c r="GG3" s="19">
        <v>45499</v>
      </c>
      <c r="GH3" s="19">
        <v>45500</v>
      </c>
      <c r="GI3" s="22">
        <v>45501</v>
      </c>
      <c r="GJ3" s="22">
        <v>45502</v>
      </c>
      <c r="GK3" s="22">
        <v>45503</v>
      </c>
      <c r="GL3" s="22">
        <v>45504</v>
      </c>
      <c r="GM3" s="22">
        <v>45505</v>
      </c>
      <c r="GN3" s="19">
        <v>45506</v>
      </c>
      <c r="GO3" s="19">
        <v>45507</v>
      </c>
      <c r="GP3" s="22">
        <v>45508</v>
      </c>
      <c r="GQ3" s="22">
        <v>45509</v>
      </c>
      <c r="GR3" s="22">
        <v>45510</v>
      </c>
      <c r="GS3" s="22">
        <v>45511</v>
      </c>
      <c r="GT3" s="22">
        <v>45512</v>
      </c>
      <c r="GU3" s="19">
        <v>45513</v>
      </c>
      <c r="GV3" s="19">
        <v>45514</v>
      </c>
      <c r="GW3" s="22">
        <v>45515</v>
      </c>
      <c r="GX3" s="22">
        <v>45516</v>
      </c>
      <c r="GY3" s="22">
        <v>45517</v>
      </c>
      <c r="GZ3" s="22">
        <v>45518</v>
      </c>
      <c r="HA3" s="22">
        <v>45519</v>
      </c>
      <c r="HB3" s="19">
        <v>45520</v>
      </c>
      <c r="HC3" s="19">
        <v>45521</v>
      </c>
      <c r="HD3" s="22">
        <v>45522</v>
      </c>
      <c r="HE3" s="22">
        <v>45523</v>
      </c>
      <c r="HF3" s="22">
        <v>45524</v>
      </c>
      <c r="HG3" s="22">
        <v>45525</v>
      </c>
      <c r="HH3" s="22">
        <v>45526</v>
      </c>
      <c r="HI3" s="19">
        <v>45527</v>
      </c>
      <c r="HJ3" s="19">
        <v>45528</v>
      </c>
      <c r="HK3" s="22">
        <v>45529</v>
      </c>
      <c r="HL3" s="22">
        <v>45530</v>
      </c>
      <c r="HM3" s="22">
        <v>45531</v>
      </c>
      <c r="HN3" s="22">
        <v>45532</v>
      </c>
      <c r="HO3" s="22">
        <v>45533</v>
      </c>
      <c r="HP3" s="19">
        <v>45534</v>
      </c>
      <c r="HQ3" s="19">
        <v>45535</v>
      </c>
      <c r="HR3" s="22">
        <v>45536</v>
      </c>
      <c r="HS3" s="22">
        <v>45537</v>
      </c>
      <c r="HT3" s="22">
        <v>45538</v>
      </c>
      <c r="HU3" s="22">
        <v>45539</v>
      </c>
      <c r="HV3" s="22">
        <v>45540</v>
      </c>
      <c r="HW3" s="19">
        <v>45541</v>
      </c>
      <c r="HX3" s="19">
        <v>45542</v>
      </c>
      <c r="HY3" s="22">
        <v>45543</v>
      </c>
      <c r="HZ3" s="22">
        <v>45544</v>
      </c>
      <c r="IA3" s="22">
        <v>45545</v>
      </c>
      <c r="IB3" s="22">
        <v>45546</v>
      </c>
      <c r="IC3" s="22">
        <v>45547</v>
      </c>
      <c r="ID3" s="19">
        <v>45548</v>
      </c>
      <c r="IE3" s="19">
        <v>45549</v>
      </c>
      <c r="IF3" s="22">
        <v>45550</v>
      </c>
      <c r="IG3" s="22">
        <v>45551</v>
      </c>
      <c r="IH3" s="22">
        <v>45552</v>
      </c>
      <c r="II3" s="22">
        <v>45553</v>
      </c>
      <c r="IJ3" s="22">
        <v>45554</v>
      </c>
      <c r="IK3" s="19">
        <v>45555</v>
      </c>
      <c r="IL3" s="19">
        <v>45556</v>
      </c>
      <c r="IM3" s="22">
        <v>45557</v>
      </c>
      <c r="IN3" s="22">
        <v>45558</v>
      </c>
      <c r="IO3" s="22">
        <v>45559</v>
      </c>
    </row>
    <row r="4" spans="1:249" ht="60" customHeight="1" x14ac:dyDescent="0.2">
      <c r="A4" s="84"/>
      <c r="B4" s="24">
        <v>45935</v>
      </c>
      <c r="C4" s="24">
        <v>45936</v>
      </c>
      <c r="D4" s="24">
        <v>45937</v>
      </c>
      <c r="E4" s="24">
        <v>45938</v>
      </c>
      <c r="F4" s="24">
        <v>45939</v>
      </c>
      <c r="G4" s="6">
        <v>45674</v>
      </c>
      <c r="H4" s="6">
        <v>45675</v>
      </c>
      <c r="I4" s="24">
        <v>45942</v>
      </c>
      <c r="J4" s="24">
        <v>45943</v>
      </c>
      <c r="K4" s="24">
        <v>45944</v>
      </c>
      <c r="L4" s="24">
        <v>45945</v>
      </c>
      <c r="M4" s="24">
        <v>45946</v>
      </c>
      <c r="N4" s="9">
        <v>45681</v>
      </c>
      <c r="O4" s="9">
        <v>45682</v>
      </c>
      <c r="P4" s="24">
        <v>45949</v>
      </c>
      <c r="Q4" s="24">
        <v>45950</v>
      </c>
      <c r="R4" s="24">
        <v>45951</v>
      </c>
      <c r="S4" s="24">
        <v>45952</v>
      </c>
      <c r="T4" s="24">
        <v>45953</v>
      </c>
      <c r="U4" s="9">
        <v>45688</v>
      </c>
      <c r="V4" s="9">
        <v>45689</v>
      </c>
      <c r="W4" s="24">
        <v>45956</v>
      </c>
      <c r="X4" s="24">
        <v>45957</v>
      </c>
      <c r="Y4" s="24">
        <v>45958</v>
      </c>
      <c r="Z4" s="24">
        <v>45959</v>
      </c>
      <c r="AA4" s="24">
        <v>45960</v>
      </c>
      <c r="AB4" s="9">
        <v>45695</v>
      </c>
      <c r="AC4" s="9">
        <v>45696</v>
      </c>
      <c r="AD4" s="24">
        <v>45963</v>
      </c>
      <c r="AE4" s="24">
        <v>45964</v>
      </c>
      <c r="AF4" s="24">
        <v>45965</v>
      </c>
      <c r="AG4" s="24">
        <v>45966</v>
      </c>
      <c r="AH4" s="24">
        <v>45967</v>
      </c>
      <c r="AI4" s="9">
        <v>45702</v>
      </c>
      <c r="AJ4" s="9">
        <v>45703</v>
      </c>
      <c r="AK4" s="24">
        <v>45970</v>
      </c>
      <c r="AL4" s="24">
        <v>45971</v>
      </c>
      <c r="AM4" s="24">
        <v>45972</v>
      </c>
      <c r="AN4" s="24">
        <v>45973</v>
      </c>
      <c r="AO4" s="24">
        <v>45974</v>
      </c>
      <c r="AP4" s="25">
        <v>45352</v>
      </c>
      <c r="AQ4" s="25">
        <v>45353</v>
      </c>
      <c r="AR4" s="26">
        <v>45354</v>
      </c>
      <c r="AS4" s="26">
        <v>45355</v>
      </c>
      <c r="AT4" s="26">
        <v>45356</v>
      </c>
      <c r="AU4" s="26">
        <v>45357</v>
      </c>
      <c r="AV4" s="26">
        <v>45358</v>
      </c>
      <c r="AW4" s="25">
        <v>45359</v>
      </c>
      <c r="AX4" s="25">
        <v>45360</v>
      </c>
      <c r="AY4" s="26">
        <v>45361</v>
      </c>
      <c r="AZ4" s="26">
        <v>45362</v>
      </c>
      <c r="BA4" s="26">
        <v>45363</v>
      </c>
      <c r="BB4" s="26">
        <v>45364</v>
      </c>
      <c r="BC4" s="26">
        <v>45365</v>
      </c>
      <c r="BD4" s="25">
        <v>45366</v>
      </c>
      <c r="BE4" s="25">
        <v>45367</v>
      </c>
      <c r="BF4" s="26">
        <v>45368</v>
      </c>
      <c r="BG4" s="26">
        <v>45369</v>
      </c>
      <c r="BH4" s="26">
        <v>45370</v>
      </c>
      <c r="BI4" s="26">
        <v>45371</v>
      </c>
      <c r="BJ4" s="26">
        <v>45372</v>
      </c>
      <c r="BK4" s="25">
        <v>45373</v>
      </c>
      <c r="BL4" s="25">
        <v>45374</v>
      </c>
      <c r="BM4" s="26">
        <v>45375</v>
      </c>
      <c r="BN4" s="26">
        <v>45376</v>
      </c>
      <c r="BO4" s="26">
        <v>45377</v>
      </c>
      <c r="BP4" s="26">
        <v>45378</v>
      </c>
      <c r="BQ4" s="26">
        <v>45379</v>
      </c>
      <c r="BR4" s="25">
        <v>45380</v>
      </c>
      <c r="BS4" s="25">
        <v>45381</v>
      </c>
      <c r="BT4" s="27">
        <v>45382</v>
      </c>
      <c r="BU4" s="27">
        <v>45383</v>
      </c>
      <c r="BV4" s="27">
        <v>45384</v>
      </c>
      <c r="BW4" s="27">
        <v>45385</v>
      </c>
      <c r="BX4" s="27">
        <v>45386</v>
      </c>
      <c r="BY4" s="25">
        <v>45387</v>
      </c>
      <c r="BZ4" s="25">
        <v>45388</v>
      </c>
      <c r="CA4" s="27">
        <v>45389</v>
      </c>
      <c r="CB4" s="27">
        <v>45390</v>
      </c>
      <c r="CC4" s="27">
        <v>45391</v>
      </c>
      <c r="CD4" s="27">
        <v>45392</v>
      </c>
      <c r="CE4" s="27">
        <v>45393</v>
      </c>
      <c r="CF4" s="25">
        <v>45394</v>
      </c>
      <c r="CG4" s="25">
        <v>45395</v>
      </c>
      <c r="CH4" s="27">
        <v>45396</v>
      </c>
      <c r="CI4" s="26">
        <v>45397</v>
      </c>
      <c r="CJ4" s="26">
        <v>45398</v>
      </c>
      <c r="CK4" s="26">
        <v>45399</v>
      </c>
      <c r="CL4" s="26">
        <v>45400</v>
      </c>
      <c r="CM4" s="25">
        <v>45401</v>
      </c>
      <c r="CN4" s="25">
        <v>45402</v>
      </c>
      <c r="CO4" s="26">
        <v>45403</v>
      </c>
      <c r="CP4" s="26">
        <v>45404</v>
      </c>
      <c r="CQ4" s="26">
        <v>45405</v>
      </c>
      <c r="CR4" s="26">
        <v>45406</v>
      </c>
      <c r="CS4" s="26">
        <v>45407</v>
      </c>
      <c r="CT4" s="25">
        <v>45408</v>
      </c>
      <c r="CU4" s="25">
        <v>45409</v>
      </c>
      <c r="CV4" s="26">
        <v>45410</v>
      </c>
      <c r="CW4" s="26">
        <v>45411</v>
      </c>
      <c r="CX4" s="26">
        <v>45412</v>
      </c>
      <c r="CY4" s="26">
        <v>45413</v>
      </c>
      <c r="CZ4" s="26">
        <v>45414</v>
      </c>
      <c r="DA4" s="25">
        <v>45415</v>
      </c>
      <c r="DB4" s="25">
        <v>45416</v>
      </c>
      <c r="DC4" s="26">
        <v>45417</v>
      </c>
      <c r="DD4" s="26">
        <v>45418</v>
      </c>
      <c r="DE4" s="26">
        <v>45419</v>
      </c>
      <c r="DF4" s="26">
        <v>45420</v>
      </c>
      <c r="DG4" s="26">
        <v>45421</v>
      </c>
      <c r="DH4" s="25">
        <v>45422</v>
      </c>
      <c r="DI4" s="25">
        <v>45423</v>
      </c>
      <c r="DJ4" s="28">
        <v>45424</v>
      </c>
      <c r="DK4" s="26">
        <v>45425</v>
      </c>
      <c r="DL4" s="26">
        <v>45426</v>
      </c>
      <c r="DM4" s="26">
        <v>45427</v>
      </c>
      <c r="DN4" s="26">
        <v>45428</v>
      </c>
      <c r="DO4" s="25">
        <v>45429</v>
      </c>
      <c r="DP4" s="25">
        <v>45430</v>
      </c>
      <c r="DQ4" s="26">
        <v>45431</v>
      </c>
      <c r="DR4" s="26">
        <v>45432</v>
      </c>
      <c r="DS4" s="26">
        <v>45433</v>
      </c>
      <c r="DT4" s="26">
        <v>45434</v>
      </c>
      <c r="DU4" s="26">
        <v>45435</v>
      </c>
      <c r="DV4" s="25">
        <v>45436</v>
      </c>
      <c r="DW4" s="25">
        <v>45437</v>
      </c>
      <c r="DX4" s="26">
        <v>45438</v>
      </c>
      <c r="DY4" s="26">
        <v>45439</v>
      </c>
      <c r="DZ4" s="26">
        <v>45440</v>
      </c>
      <c r="EA4" s="26">
        <v>45441</v>
      </c>
      <c r="EB4" s="26">
        <v>45442</v>
      </c>
      <c r="EC4" s="25">
        <v>45443</v>
      </c>
      <c r="ED4" s="25">
        <v>45444</v>
      </c>
      <c r="EE4" s="26">
        <v>45445</v>
      </c>
      <c r="EF4" s="26">
        <v>45446</v>
      </c>
      <c r="EG4" s="26">
        <v>45447</v>
      </c>
      <c r="EH4" s="26">
        <v>45448</v>
      </c>
      <c r="EI4" s="26">
        <v>45449</v>
      </c>
      <c r="EJ4" s="25">
        <v>45450</v>
      </c>
      <c r="EK4" s="25">
        <v>45451</v>
      </c>
      <c r="EL4" s="26">
        <v>45452</v>
      </c>
      <c r="EM4" s="26">
        <v>45453</v>
      </c>
      <c r="EN4" s="29">
        <v>45454</v>
      </c>
      <c r="EO4" s="29">
        <v>45455</v>
      </c>
      <c r="EP4" s="29">
        <v>45456</v>
      </c>
      <c r="EQ4" s="25">
        <v>45457</v>
      </c>
      <c r="ER4" s="25">
        <v>45458</v>
      </c>
      <c r="ES4" s="26">
        <v>45459</v>
      </c>
      <c r="ET4" s="26">
        <v>45460</v>
      </c>
      <c r="EU4" s="26">
        <v>45461</v>
      </c>
      <c r="EV4" s="26">
        <v>45462</v>
      </c>
      <c r="EW4" s="26">
        <v>45463</v>
      </c>
      <c r="EX4" s="25">
        <v>45464</v>
      </c>
      <c r="EY4" s="25">
        <v>45465</v>
      </c>
      <c r="EZ4" s="26">
        <v>45466</v>
      </c>
      <c r="FA4" s="26">
        <v>45467</v>
      </c>
      <c r="FB4" s="26">
        <v>45468</v>
      </c>
      <c r="FC4" s="26">
        <v>45469</v>
      </c>
      <c r="FD4" s="26">
        <v>45470</v>
      </c>
      <c r="FE4" s="25">
        <v>45471</v>
      </c>
      <c r="FF4" s="25">
        <v>45472</v>
      </c>
      <c r="FG4" s="26">
        <v>45473</v>
      </c>
      <c r="FH4" s="26">
        <v>45474</v>
      </c>
      <c r="FI4" s="26">
        <v>45475</v>
      </c>
      <c r="FJ4" s="26">
        <v>45476</v>
      </c>
      <c r="FK4" s="26">
        <v>45477</v>
      </c>
      <c r="FL4" s="25">
        <v>45478</v>
      </c>
      <c r="FM4" s="25">
        <v>45479</v>
      </c>
      <c r="FN4" s="26">
        <v>45480</v>
      </c>
      <c r="FO4" s="26">
        <v>45481</v>
      </c>
      <c r="FP4" s="26">
        <v>45482</v>
      </c>
      <c r="FQ4" s="26">
        <v>45483</v>
      </c>
      <c r="FR4" s="26">
        <v>45484</v>
      </c>
      <c r="FS4" s="25">
        <v>45485</v>
      </c>
      <c r="FT4" s="25">
        <v>45486</v>
      </c>
      <c r="FU4" s="26">
        <v>45487</v>
      </c>
      <c r="FV4" s="26">
        <v>45488</v>
      </c>
      <c r="FW4" s="26">
        <v>45489</v>
      </c>
      <c r="FX4" s="26">
        <v>45490</v>
      </c>
      <c r="FY4" s="26">
        <v>45491</v>
      </c>
      <c r="FZ4" s="25">
        <v>45492</v>
      </c>
      <c r="GA4" s="25">
        <v>45493</v>
      </c>
      <c r="GB4" s="26">
        <v>45494</v>
      </c>
      <c r="GC4" s="26">
        <v>45495</v>
      </c>
      <c r="GD4" s="26">
        <v>45496</v>
      </c>
      <c r="GE4" s="26">
        <v>45497</v>
      </c>
      <c r="GF4" s="26">
        <v>45498</v>
      </c>
      <c r="GG4" s="25">
        <v>45499</v>
      </c>
      <c r="GH4" s="25">
        <v>45500</v>
      </c>
      <c r="GI4" s="26">
        <v>45501</v>
      </c>
      <c r="GJ4" s="26">
        <v>45502</v>
      </c>
      <c r="GK4" s="26">
        <v>45503</v>
      </c>
      <c r="GL4" s="26">
        <v>45504</v>
      </c>
      <c r="GM4" s="26">
        <v>45505</v>
      </c>
      <c r="GN4" s="25">
        <v>45506</v>
      </c>
      <c r="GO4" s="25">
        <v>45507</v>
      </c>
      <c r="GP4" s="26">
        <v>45508</v>
      </c>
      <c r="GQ4" s="26">
        <v>45509</v>
      </c>
      <c r="GR4" s="26">
        <v>45510</v>
      </c>
      <c r="GS4" s="26">
        <v>45511</v>
      </c>
      <c r="GT4" s="26">
        <v>45512</v>
      </c>
      <c r="GU4" s="25">
        <v>45513</v>
      </c>
      <c r="GV4" s="25">
        <v>45514</v>
      </c>
      <c r="GW4" s="26">
        <v>45515</v>
      </c>
      <c r="GX4" s="26">
        <v>45516</v>
      </c>
      <c r="GY4" s="26">
        <v>45517</v>
      </c>
      <c r="GZ4" s="26">
        <v>45518</v>
      </c>
      <c r="HA4" s="26">
        <v>45519</v>
      </c>
      <c r="HB4" s="25">
        <v>45520</v>
      </c>
      <c r="HC4" s="25">
        <v>45521</v>
      </c>
      <c r="HD4" s="26">
        <v>45522</v>
      </c>
      <c r="HE4" s="26">
        <v>45523</v>
      </c>
      <c r="HF4" s="26">
        <v>45524</v>
      </c>
      <c r="HG4" s="26">
        <v>45525</v>
      </c>
      <c r="HH4" s="26">
        <v>45526</v>
      </c>
      <c r="HI4" s="25">
        <v>45527</v>
      </c>
      <c r="HJ4" s="25">
        <v>45528</v>
      </c>
      <c r="HK4" s="26">
        <v>45529</v>
      </c>
      <c r="HL4" s="26">
        <v>45530</v>
      </c>
      <c r="HM4" s="26">
        <v>45531</v>
      </c>
      <c r="HN4" s="26">
        <v>45532</v>
      </c>
      <c r="HO4" s="26">
        <v>45533</v>
      </c>
      <c r="HP4" s="25">
        <v>45534</v>
      </c>
      <c r="HQ4" s="25">
        <v>45535</v>
      </c>
      <c r="HR4" s="26">
        <v>45536</v>
      </c>
      <c r="HS4" s="26">
        <v>45537</v>
      </c>
      <c r="HT4" s="26">
        <v>45538</v>
      </c>
      <c r="HU4" s="26">
        <v>45539</v>
      </c>
      <c r="HV4" s="26">
        <v>45540</v>
      </c>
      <c r="HW4" s="25">
        <v>45541</v>
      </c>
      <c r="HX4" s="25">
        <v>45542</v>
      </c>
      <c r="HY4" s="26">
        <v>45543</v>
      </c>
      <c r="HZ4" s="26">
        <v>45544</v>
      </c>
      <c r="IA4" s="26">
        <v>45545</v>
      </c>
      <c r="IB4" s="26">
        <v>45546</v>
      </c>
      <c r="IC4" s="26">
        <v>45547</v>
      </c>
      <c r="ID4" s="25">
        <v>45548</v>
      </c>
      <c r="IE4" s="25">
        <v>45549</v>
      </c>
      <c r="IF4" s="26">
        <v>45550</v>
      </c>
      <c r="IG4" s="26">
        <v>45551</v>
      </c>
      <c r="IH4" s="26">
        <v>45552</v>
      </c>
      <c r="II4" s="26">
        <v>45553</v>
      </c>
      <c r="IJ4" s="26">
        <v>45554</v>
      </c>
      <c r="IK4" s="25">
        <v>45555</v>
      </c>
      <c r="IL4" s="25">
        <v>45556</v>
      </c>
      <c r="IM4" s="26">
        <v>45557</v>
      </c>
      <c r="IN4" s="26">
        <v>45558</v>
      </c>
      <c r="IO4" s="26">
        <v>45559</v>
      </c>
    </row>
    <row r="5" spans="1:249" ht="72" customHeight="1" x14ac:dyDescent="0.2">
      <c r="A5" s="76">
        <v>0.33333333333333331</v>
      </c>
      <c r="B5" s="65" t="s">
        <v>24</v>
      </c>
      <c r="C5" s="30" t="s">
        <v>52</v>
      </c>
      <c r="D5" s="72" t="s">
        <v>24</v>
      </c>
      <c r="E5" s="30" t="s">
        <v>26</v>
      </c>
      <c r="F5" s="30" t="s">
        <v>27</v>
      </c>
      <c r="G5" s="68">
        <v>0.33333333333333331</v>
      </c>
      <c r="H5" s="69"/>
      <c r="I5" s="72" t="s">
        <v>24</v>
      </c>
      <c r="J5" s="30"/>
      <c r="K5" s="72" t="s">
        <v>24</v>
      </c>
      <c r="L5" s="30"/>
      <c r="M5" s="30" t="s">
        <v>28</v>
      </c>
      <c r="N5" s="68">
        <v>0.33333333333333331</v>
      </c>
      <c r="O5" s="69"/>
      <c r="P5" s="65" t="s">
        <v>24</v>
      </c>
      <c r="Q5" s="30"/>
      <c r="R5" s="65" t="s">
        <v>24</v>
      </c>
      <c r="T5" s="30" t="s">
        <v>78</v>
      </c>
      <c r="U5" s="68">
        <v>0.33333333333333331</v>
      </c>
      <c r="V5" s="69"/>
      <c r="W5" s="65" t="s">
        <v>24</v>
      </c>
      <c r="X5" s="30"/>
      <c r="Y5" s="65" t="s">
        <v>24</v>
      </c>
      <c r="Z5" s="30" t="s">
        <v>31</v>
      </c>
      <c r="AA5" s="30" t="s">
        <v>32</v>
      </c>
      <c r="AB5" s="68">
        <v>0.33333333333333331</v>
      </c>
      <c r="AC5" s="69"/>
      <c r="AD5" s="65" t="s">
        <v>24</v>
      </c>
      <c r="AE5" s="30"/>
      <c r="AF5" s="30"/>
      <c r="AG5" s="65" t="s">
        <v>24</v>
      </c>
      <c r="AH5" s="30"/>
      <c r="AI5" s="80">
        <v>0.33333333333333331</v>
      </c>
      <c r="AJ5" s="69"/>
      <c r="AK5" s="65" t="s">
        <v>24</v>
      </c>
      <c r="AL5" s="30"/>
      <c r="AM5" s="30"/>
      <c r="AN5" s="30"/>
      <c r="AO5" s="30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4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</row>
    <row r="6" spans="1:249" ht="58" customHeight="1" x14ac:dyDescent="0.2">
      <c r="A6" s="67"/>
      <c r="B6" s="66"/>
      <c r="C6" s="35" t="s">
        <v>43</v>
      </c>
      <c r="D6" s="73"/>
      <c r="E6" s="35" t="s">
        <v>36</v>
      </c>
      <c r="F6" s="35" t="s">
        <v>38</v>
      </c>
      <c r="G6" s="70"/>
      <c r="H6" s="71"/>
      <c r="I6" s="73"/>
      <c r="J6" s="35"/>
      <c r="K6" s="73"/>
      <c r="L6" s="35"/>
      <c r="M6" s="35" t="s">
        <v>38</v>
      </c>
      <c r="N6" s="70"/>
      <c r="O6" s="71"/>
      <c r="P6" s="66"/>
      <c r="Q6" s="35"/>
      <c r="R6" s="66"/>
      <c r="T6" s="35" t="s">
        <v>39</v>
      </c>
      <c r="U6" s="70"/>
      <c r="V6" s="71"/>
      <c r="W6" s="66"/>
      <c r="X6" s="35"/>
      <c r="Y6" s="66"/>
      <c r="Z6" s="35" t="s">
        <v>111</v>
      </c>
      <c r="AA6" s="35" t="s">
        <v>51</v>
      </c>
      <c r="AB6" s="70"/>
      <c r="AC6" s="71"/>
      <c r="AD6" s="66"/>
      <c r="AE6" s="35"/>
      <c r="AF6" s="35"/>
      <c r="AG6" s="66"/>
      <c r="AH6" s="35"/>
      <c r="AI6" s="81"/>
      <c r="AJ6" s="71"/>
      <c r="AK6" s="66"/>
      <c r="AL6" s="35"/>
      <c r="AM6" s="35"/>
      <c r="AN6" s="35"/>
      <c r="AO6" s="35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</row>
    <row r="7" spans="1:249" ht="71.25" customHeight="1" x14ac:dyDescent="0.2">
      <c r="A7" s="76">
        <v>0.375</v>
      </c>
      <c r="B7" s="66"/>
      <c r="C7" s="30" t="s">
        <v>73</v>
      </c>
      <c r="D7" s="73"/>
      <c r="E7" s="30" t="s">
        <v>26</v>
      </c>
      <c r="F7" s="30" t="s">
        <v>44</v>
      </c>
      <c r="G7" s="68">
        <v>0.375</v>
      </c>
      <c r="H7" s="69"/>
      <c r="I7" s="73"/>
      <c r="J7" s="30"/>
      <c r="K7" s="73"/>
      <c r="L7" s="30"/>
      <c r="M7" s="30" t="s">
        <v>28</v>
      </c>
      <c r="N7" s="68">
        <v>0.375</v>
      </c>
      <c r="O7" s="69"/>
      <c r="P7" s="66"/>
      <c r="Q7" s="31" t="s">
        <v>45</v>
      </c>
      <c r="R7" s="66"/>
      <c r="S7" s="30" t="s">
        <v>86</v>
      </c>
      <c r="T7" s="30" t="s">
        <v>78</v>
      </c>
      <c r="U7" s="68">
        <v>0.375</v>
      </c>
      <c r="V7" s="69"/>
      <c r="W7" s="66"/>
      <c r="X7" s="30"/>
      <c r="Y7" s="66"/>
      <c r="Z7" s="30" t="s">
        <v>31</v>
      </c>
      <c r="AA7" s="30" t="s">
        <v>48</v>
      </c>
      <c r="AB7" s="68">
        <v>0.375</v>
      </c>
      <c r="AC7" s="69"/>
      <c r="AD7" s="66"/>
      <c r="AE7" s="30"/>
      <c r="AF7" s="30"/>
      <c r="AG7" s="66"/>
      <c r="AH7" s="30"/>
      <c r="AI7" s="80">
        <v>0.375</v>
      </c>
      <c r="AJ7" s="69"/>
      <c r="AK7" s="66"/>
      <c r="AL7" s="30"/>
      <c r="AM7" s="60" t="s">
        <v>109</v>
      </c>
      <c r="AN7" s="59" t="s">
        <v>108</v>
      </c>
      <c r="AO7" s="30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</row>
    <row r="8" spans="1:249" ht="58" customHeight="1" x14ac:dyDescent="0.2">
      <c r="A8" s="67"/>
      <c r="B8" s="66"/>
      <c r="C8" s="35" t="s">
        <v>38</v>
      </c>
      <c r="D8" s="73"/>
      <c r="E8" s="35" t="s">
        <v>36</v>
      </c>
      <c r="F8" s="35" t="s">
        <v>38</v>
      </c>
      <c r="G8" s="70"/>
      <c r="H8" s="71"/>
      <c r="I8" s="73"/>
      <c r="J8" s="35"/>
      <c r="K8" s="73"/>
      <c r="L8" s="35"/>
      <c r="M8" s="35" t="s">
        <v>38</v>
      </c>
      <c r="N8" s="70"/>
      <c r="O8" s="71"/>
      <c r="P8" s="66"/>
      <c r="Q8" s="36"/>
      <c r="R8" s="66"/>
      <c r="S8" s="35" t="s">
        <v>36</v>
      </c>
      <c r="T8" s="35" t="s">
        <v>39</v>
      </c>
      <c r="U8" s="70"/>
      <c r="V8" s="71"/>
      <c r="W8" s="66"/>
      <c r="X8" s="35"/>
      <c r="Y8" s="66"/>
      <c r="Z8" s="35" t="s">
        <v>111</v>
      </c>
      <c r="AA8" s="35" t="s">
        <v>51</v>
      </c>
      <c r="AB8" s="70"/>
      <c r="AC8" s="71"/>
      <c r="AD8" s="66"/>
      <c r="AE8" s="35"/>
      <c r="AF8" s="35"/>
      <c r="AG8" s="66"/>
      <c r="AH8" s="35"/>
      <c r="AI8" s="81"/>
      <c r="AJ8" s="71"/>
      <c r="AK8" s="66"/>
      <c r="AL8" s="35"/>
      <c r="AM8" s="35"/>
      <c r="AN8" s="61" t="s">
        <v>107</v>
      </c>
      <c r="AO8" s="35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</row>
    <row r="9" spans="1:249" ht="69" customHeight="1" x14ac:dyDescent="0.2">
      <c r="A9" s="76">
        <v>0.41666666666666669</v>
      </c>
      <c r="B9" s="66"/>
      <c r="C9" s="30" t="s">
        <v>73</v>
      </c>
      <c r="D9" s="73"/>
      <c r="E9" s="30" t="s">
        <v>25</v>
      </c>
      <c r="F9" s="30" t="s">
        <v>55</v>
      </c>
      <c r="G9" s="68">
        <v>0.41666666666666669</v>
      </c>
      <c r="H9" s="69"/>
      <c r="I9" s="73"/>
      <c r="J9" s="30"/>
      <c r="K9" s="73"/>
      <c r="L9" s="30"/>
      <c r="M9" s="30" t="s">
        <v>56</v>
      </c>
      <c r="N9" s="68">
        <v>0.41666666666666669</v>
      </c>
      <c r="O9" s="69"/>
      <c r="P9" s="66"/>
      <c r="Q9" s="30" t="s">
        <v>30</v>
      </c>
      <c r="R9" s="66"/>
      <c r="S9" s="30" t="s">
        <v>89</v>
      </c>
      <c r="T9" s="30" t="s">
        <v>29</v>
      </c>
      <c r="U9" s="68">
        <v>0.41666666666666669</v>
      </c>
      <c r="V9" s="69"/>
      <c r="W9" s="66"/>
      <c r="X9" s="30"/>
      <c r="Y9" s="66"/>
      <c r="Z9" s="30" t="s">
        <v>58</v>
      </c>
      <c r="AA9" s="30" t="s">
        <v>59</v>
      </c>
      <c r="AB9" s="68">
        <v>0.41666666666666669</v>
      </c>
      <c r="AC9" s="69"/>
      <c r="AD9" s="66"/>
      <c r="AE9" s="30"/>
      <c r="AF9" s="30"/>
      <c r="AG9" s="66"/>
      <c r="AH9" s="30"/>
      <c r="AI9" s="68">
        <v>0.41666666666666669</v>
      </c>
      <c r="AJ9" s="69"/>
      <c r="AK9" s="66"/>
      <c r="AL9" s="30"/>
      <c r="AM9" s="30"/>
      <c r="AN9" s="59" t="s">
        <v>108</v>
      </c>
      <c r="AO9" s="30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</row>
    <row r="10" spans="1:249" ht="40.5" customHeight="1" x14ac:dyDescent="0.2">
      <c r="A10" s="67"/>
      <c r="B10" s="66"/>
      <c r="C10" s="35" t="s">
        <v>38</v>
      </c>
      <c r="D10" s="73"/>
      <c r="E10" s="35" t="s">
        <v>35</v>
      </c>
      <c r="F10" s="35" t="s">
        <v>38</v>
      </c>
      <c r="G10" s="70"/>
      <c r="H10" s="71"/>
      <c r="I10" s="73"/>
      <c r="J10" s="35"/>
      <c r="K10" s="73"/>
      <c r="L10" s="35"/>
      <c r="M10" s="35" t="s">
        <v>113</v>
      </c>
      <c r="N10" s="70"/>
      <c r="O10" s="71"/>
      <c r="P10" s="66"/>
      <c r="Q10" s="35" t="s">
        <v>40</v>
      </c>
      <c r="R10" s="66"/>
      <c r="S10" s="35" t="s">
        <v>36</v>
      </c>
      <c r="T10" s="35" t="s">
        <v>39</v>
      </c>
      <c r="U10" s="70"/>
      <c r="V10" s="71"/>
      <c r="W10" s="66"/>
      <c r="X10" s="35"/>
      <c r="Y10" s="66"/>
      <c r="Z10" s="35" t="s">
        <v>114</v>
      </c>
      <c r="AA10" s="35" t="s">
        <v>51</v>
      </c>
      <c r="AB10" s="70"/>
      <c r="AC10" s="71"/>
      <c r="AD10" s="66"/>
      <c r="AE10" s="35"/>
      <c r="AF10" s="35"/>
      <c r="AG10" s="66"/>
      <c r="AH10" s="35"/>
      <c r="AI10" s="70"/>
      <c r="AJ10" s="71"/>
      <c r="AK10" s="66"/>
      <c r="AL10" s="35"/>
      <c r="AM10" s="35"/>
      <c r="AN10" s="61" t="s">
        <v>107</v>
      </c>
      <c r="AO10" s="35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</row>
    <row r="11" spans="1:249" ht="71" customHeight="1" x14ac:dyDescent="0.2">
      <c r="A11" s="76">
        <v>0.45833333333333331</v>
      </c>
      <c r="B11" s="66"/>
      <c r="C11" s="30" t="s">
        <v>85</v>
      </c>
      <c r="D11" s="73"/>
      <c r="E11" s="30" t="s">
        <v>25</v>
      </c>
      <c r="F11" s="30" t="s">
        <v>65</v>
      </c>
      <c r="G11" s="68">
        <v>0.45833333333333331</v>
      </c>
      <c r="H11" s="69"/>
      <c r="I11" s="73"/>
      <c r="J11" s="30" t="s">
        <v>77</v>
      </c>
      <c r="K11" s="73"/>
      <c r="L11" s="30"/>
      <c r="M11" s="30" t="s">
        <v>56</v>
      </c>
      <c r="N11" s="68">
        <v>0.45833333333333331</v>
      </c>
      <c r="O11" s="69"/>
      <c r="P11" s="66"/>
      <c r="Q11" s="30" t="s">
        <v>47</v>
      </c>
      <c r="R11" s="66"/>
      <c r="S11" s="30" t="s">
        <v>89</v>
      </c>
      <c r="T11" s="30" t="s">
        <v>46</v>
      </c>
      <c r="U11" s="68">
        <v>0.45833333333333331</v>
      </c>
      <c r="V11" s="69"/>
      <c r="W11" s="66"/>
      <c r="X11" s="30"/>
      <c r="Y11" s="66"/>
      <c r="Z11" s="30" t="s">
        <v>58</v>
      </c>
      <c r="AA11" s="30" t="s">
        <v>68</v>
      </c>
      <c r="AB11" s="68">
        <v>0.45833333333333331</v>
      </c>
      <c r="AC11" s="69"/>
      <c r="AD11" s="66"/>
      <c r="AE11" s="30"/>
      <c r="AF11" s="30"/>
      <c r="AG11" s="66"/>
      <c r="AH11" s="30"/>
      <c r="AI11" s="68">
        <v>0.45833333333333331</v>
      </c>
      <c r="AJ11" s="69"/>
      <c r="AK11" s="66"/>
      <c r="AL11" s="30" t="s">
        <v>69</v>
      </c>
      <c r="AM11" s="30"/>
      <c r="AN11" s="30"/>
      <c r="AO11" s="30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</row>
    <row r="12" spans="1:249" ht="40.5" customHeight="1" x14ac:dyDescent="0.2">
      <c r="A12" s="67"/>
      <c r="B12" s="67"/>
      <c r="C12" s="35" t="s">
        <v>38</v>
      </c>
      <c r="D12" s="74"/>
      <c r="E12" s="35" t="s">
        <v>35</v>
      </c>
      <c r="F12" s="35" t="s">
        <v>38</v>
      </c>
      <c r="G12" s="70"/>
      <c r="H12" s="71"/>
      <c r="I12" s="74"/>
      <c r="J12" s="35" t="s">
        <v>43</v>
      </c>
      <c r="K12" s="74"/>
      <c r="L12" s="35"/>
      <c r="M12" s="35" t="s">
        <v>113</v>
      </c>
      <c r="N12" s="70"/>
      <c r="O12" s="71"/>
      <c r="P12" s="67"/>
      <c r="Q12" s="35" t="s">
        <v>40</v>
      </c>
      <c r="R12" s="67"/>
      <c r="S12" s="35" t="s">
        <v>36</v>
      </c>
      <c r="T12" s="35" t="s">
        <v>50</v>
      </c>
      <c r="U12" s="70"/>
      <c r="V12" s="71"/>
      <c r="W12" s="67"/>
      <c r="X12" s="35"/>
      <c r="Y12" s="67"/>
      <c r="Z12" s="35" t="s">
        <v>114</v>
      </c>
      <c r="AA12" s="35" t="s">
        <v>51</v>
      </c>
      <c r="AB12" s="70"/>
      <c r="AC12" s="71"/>
      <c r="AD12" s="67"/>
      <c r="AE12" s="35"/>
      <c r="AF12" s="35"/>
      <c r="AG12" s="67"/>
      <c r="AH12" s="35"/>
      <c r="AI12" s="70"/>
      <c r="AJ12" s="71"/>
      <c r="AK12" s="67"/>
      <c r="AL12" s="35" t="s">
        <v>110</v>
      </c>
      <c r="AM12" s="35"/>
      <c r="AN12" s="35"/>
      <c r="AO12" s="35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</row>
    <row r="13" spans="1:249" ht="33.75" customHeight="1" x14ac:dyDescent="0.2">
      <c r="A13" s="37">
        <v>0.5</v>
      </c>
      <c r="B13" s="39"/>
      <c r="C13" s="38" t="s">
        <v>72</v>
      </c>
      <c r="D13" s="39"/>
      <c r="E13" s="39"/>
      <c r="F13" s="40" t="s">
        <v>72</v>
      </c>
      <c r="G13" s="75">
        <v>0.5</v>
      </c>
      <c r="H13" s="64"/>
      <c r="I13" s="40"/>
      <c r="J13" s="40"/>
      <c r="K13" s="40"/>
      <c r="L13" s="40"/>
      <c r="M13" s="40" t="s">
        <v>72</v>
      </c>
      <c r="N13" s="75">
        <v>0.5</v>
      </c>
      <c r="O13" s="64"/>
      <c r="P13" s="40"/>
      <c r="Q13" s="40" t="s">
        <v>72</v>
      </c>
      <c r="R13" s="40"/>
      <c r="S13" s="40"/>
      <c r="T13" s="40"/>
      <c r="U13" s="75">
        <v>0.5</v>
      </c>
      <c r="V13" s="64"/>
      <c r="W13" s="62" t="s">
        <v>72</v>
      </c>
      <c r="X13" s="63"/>
      <c r="Y13" s="63"/>
      <c r="Z13" s="63"/>
      <c r="AA13" s="64"/>
      <c r="AB13" s="75">
        <v>0.5</v>
      </c>
      <c r="AC13" s="64"/>
      <c r="AD13" s="62" t="s">
        <v>72</v>
      </c>
      <c r="AE13" s="63"/>
      <c r="AF13" s="63"/>
      <c r="AG13" s="63"/>
      <c r="AH13" s="64"/>
      <c r="AI13" s="75">
        <v>0.5</v>
      </c>
      <c r="AJ13" s="64"/>
      <c r="AK13" s="62" t="s">
        <v>72</v>
      </c>
      <c r="AL13" s="63"/>
      <c r="AM13" s="63"/>
      <c r="AN13" s="63"/>
      <c r="AO13" s="64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</row>
    <row r="14" spans="1:249" ht="71" customHeight="1" x14ac:dyDescent="0.2">
      <c r="A14" s="76">
        <v>0.54166666666666663</v>
      </c>
      <c r="B14" s="72" t="s">
        <v>24</v>
      </c>
      <c r="C14" s="30" t="s">
        <v>85</v>
      </c>
      <c r="D14" s="72" t="s">
        <v>24</v>
      </c>
      <c r="E14" s="30" t="s">
        <v>53</v>
      </c>
      <c r="F14" s="30" t="s">
        <v>76</v>
      </c>
      <c r="G14" s="68">
        <v>0.54166666666666663</v>
      </c>
      <c r="H14" s="69"/>
      <c r="I14" s="72" t="s">
        <v>24</v>
      </c>
      <c r="J14" s="30" t="s">
        <v>77</v>
      </c>
      <c r="K14" s="72" t="s">
        <v>24</v>
      </c>
      <c r="L14" s="30"/>
      <c r="M14" s="30" t="s">
        <v>74</v>
      </c>
      <c r="N14" s="68">
        <v>0.54166666666666663</v>
      </c>
      <c r="O14" s="69"/>
      <c r="P14" s="72" t="s">
        <v>24</v>
      </c>
      <c r="Q14" s="30" t="s">
        <v>47</v>
      </c>
      <c r="R14" s="72" t="s">
        <v>24</v>
      </c>
      <c r="S14" s="30" t="s">
        <v>66</v>
      </c>
      <c r="T14" s="30" t="s">
        <v>46</v>
      </c>
      <c r="U14" s="68">
        <v>0.54166666666666663</v>
      </c>
      <c r="V14" s="69"/>
      <c r="W14" s="65" t="s">
        <v>24</v>
      </c>
      <c r="X14" s="30"/>
      <c r="Y14" s="65" t="s">
        <v>24</v>
      </c>
      <c r="Z14" s="30"/>
      <c r="AA14" s="30" t="s">
        <v>80</v>
      </c>
      <c r="AB14" s="68">
        <v>0.54166666666666663</v>
      </c>
      <c r="AC14" s="69"/>
      <c r="AD14" s="65" t="s">
        <v>24</v>
      </c>
      <c r="AE14" s="30"/>
      <c r="AF14" s="30"/>
      <c r="AG14" s="65"/>
      <c r="AH14" s="30"/>
      <c r="AI14" s="68">
        <v>0.54166666666666663</v>
      </c>
      <c r="AJ14" s="69"/>
      <c r="AK14" s="65" t="s">
        <v>24</v>
      </c>
      <c r="AL14" s="30"/>
      <c r="AM14" s="30"/>
      <c r="AN14" s="30"/>
      <c r="AO14" s="30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</row>
    <row r="15" spans="1:249" ht="33" customHeight="1" x14ac:dyDescent="0.2">
      <c r="A15" s="67"/>
      <c r="B15" s="73"/>
      <c r="C15" s="35" t="s">
        <v>38</v>
      </c>
      <c r="D15" s="73"/>
      <c r="E15" s="35" t="s">
        <v>39</v>
      </c>
      <c r="F15" s="35" t="s">
        <v>38</v>
      </c>
      <c r="G15" s="70"/>
      <c r="H15" s="71"/>
      <c r="I15" s="73"/>
      <c r="J15" s="35" t="s">
        <v>43</v>
      </c>
      <c r="K15" s="73"/>
      <c r="L15" s="35"/>
      <c r="M15" s="35" t="s">
        <v>39</v>
      </c>
      <c r="N15" s="70"/>
      <c r="O15" s="71"/>
      <c r="P15" s="73"/>
      <c r="Q15" s="35" t="s">
        <v>40</v>
      </c>
      <c r="R15" s="73"/>
      <c r="S15" s="35" t="s">
        <v>112</v>
      </c>
      <c r="T15" s="35" t="s">
        <v>50</v>
      </c>
      <c r="U15" s="70"/>
      <c r="V15" s="71"/>
      <c r="W15" s="66"/>
      <c r="X15" s="35"/>
      <c r="Y15" s="66"/>
      <c r="Z15" s="35"/>
      <c r="AA15" s="35" t="s">
        <v>51</v>
      </c>
      <c r="AB15" s="70"/>
      <c r="AC15" s="71"/>
      <c r="AD15" s="66"/>
      <c r="AE15" s="35"/>
      <c r="AF15" s="35"/>
      <c r="AG15" s="66"/>
      <c r="AH15" s="35"/>
      <c r="AI15" s="70"/>
      <c r="AJ15" s="71"/>
      <c r="AK15" s="66"/>
      <c r="AL15" s="35"/>
      <c r="AM15" s="35"/>
      <c r="AN15" s="35"/>
      <c r="AO15" s="35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</row>
    <row r="16" spans="1:249" ht="51" customHeight="1" x14ac:dyDescent="0.2">
      <c r="A16" s="76">
        <v>0.58333333333333337</v>
      </c>
      <c r="B16" s="73"/>
      <c r="C16" s="30" t="s">
        <v>54</v>
      </c>
      <c r="D16" s="73"/>
      <c r="E16" s="30" t="s">
        <v>53</v>
      </c>
      <c r="F16" s="30"/>
      <c r="G16" s="68">
        <v>0.58333333333333337</v>
      </c>
      <c r="H16" s="69"/>
      <c r="I16" s="73"/>
      <c r="J16" s="30" t="s">
        <v>33</v>
      </c>
      <c r="K16" s="73"/>
      <c r="L16" s="30"/>
      <c r="M16" s="30" t="s">
        <v>74</v>
      </c>
      <c r="N16" s="68">
        <v>0.58333333333333337</v>
      </c>
      <c r="O16" s="69"/>
      <c r="P16" s="73"/>
      <c r="Q16" s="30" t="s">
        <v>67</v>
      </c>
      <c r="R16" s="73"/>
      <c r="S16" s="30" t="s">
        <v>66</v>
      </c>
      <c r="T16" s="30"/>
      <c r="U16" s="68">
        <v>0.58333333333333337</v>
      </c>
      <c r="V16" s="69"/>
      <c r="W16" s="66"/>
      <c r="X16" s="30"/>
      <c r="Y16" s="66"/>
      <c r="Z16" s="30"/>
      <c r="AA16" s="30" t="s">
        <v>88</v>
      </c>
      <c r="AB16" s="68">
        <v>0.58333333333333337</v>
      </c>
      <c r="AC16" s="69"/>
      <c r="AD16" s="66"/>
      <c r="AE16" s="30"/>
      <c r="AF16" s="30"/>
      <c r="AG16" s="66"/>
      <c r="AH16" s="30"/>
      <c r="AI16" s="68">
        <v>0.58333333333333337</v>
      </c>
      <c r="AJ16" s="69"/>
      <c r="AK16" s="66"/>
      <c r="AL16" s="30"/>
      <c r="AM16" s="30"/>
      <c r="AN16" s="30"/>
      <c r="AO16" s="30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</row>
    <row r="17" spans="1:256" ht="33" customHeight="1" x14ac:dyDescent="0.2">
      <c r="A17" s="67"/>
      <c r="B17" s="73"/>
      <c r="C17" s="35" t="s">
        <v>38</v>
      </c>
      <c r="D17" s="73"/>
      <c r="E17" s="35" t="s">
        <v>39</v>
      </c>
      <c r="F17" s="35"/>
      <c r="G17" s="70"/>
      <c r="H17" s="71"/>
      <c r="I17" s="73"/>
      <c r="J17" s="35" t="s">
        <v>43</v>
      </c>
      <c r="K17" s="73"/>
      <c r="L17" s="35"/>
      <c r="M17" s="35" t="s">
        <v>39</v>
      </c>
      <c r="N17" s="70"/>
      <c r="O17" s="71"/>
      <c r="P17" s="73"/>
      <c r="Q17" s="35" t="s">
        <v>40</v>
      </c>
      <c r="R17" s="73"/>
      <c r="S17" s="35" t="s">
        <v>112</v>
      </c>
      <c r="T17" s="35"/>
      <c r="U17" s="70"/>
      <c r="V17" s="71"/>
      <c r="W17" s="66"/>
      <c r="X17" s="35"/>
      <c r="Y17" s="66"/>
      <c r="Z17" s="35"/>
      <c r="AA17" s="35" t="s">
        <v>51</v>
      </c>
      <c r="AB17" s="70"/>
      <c r="AC17" s="71"/>
      <c r="AD17" s="66"/>
      <c r="AE17" s="35"/>
      <c r="AF17" s="35"/>
      <c r="AG17" s="66"/>
      <c r="AH17" s="35"/>
      <c r="AI17" s="70"/>
      <c r="AJ17" s="71"/>
      <c r="AK17" s="66"/>
      <c r="AL17" s="35"/>
      <c r="AM17" s="35"/>
      <c r="AN17" s="35"/>
      <c r="AO17" s="35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</row>
    <row r="18" spans="1:256" ht="52" customHeight="1" x14ac:dyDescent="0.2">
      <c r="A18" s="76">
        <v>0.625</v>
      </c>
      <c r="B18" s="73"/>
      <c r="C18" s="30" t="s">
        <v>54</v>
      </c>
      <c r="D18" s="73"/>
      <c r="E18" s="30"/>
      <c r="F18" s="41" t="s">
        <v>82</v>
      </c>
      <c r="G18" s="68">
        <v>0.625</v>
      </c>
      <c r="H18" s="69"/>
      <c r="I18" s="73"/>
      <c r="J18" s="30" t="s">
        <v>49</v>
      </c>
      <c r="K18" s="73"/>
      <c r="L18" s="30"/>
      <c r="M18" s="41" t="s">
        <v>82</v>
      </c>
      <c r="N18" s="68">
        <v>0.625</v>
      </c>
      <c r="O18" s="69"/>
      <c r="P18" s="73"/>
      <c r="Q18" s="30" t="s">
        <v>79</v>
      </c>
      <c r="R18" s="73"/>
      <c r="T18" s="41" t="s">
        <v>82</v>
      </c>
      <c r="U18" s="68">
        <v>0.625</v>
      </c>
      <c r="V18" s="69"/>
      <c r="W18" s="66"/>
      <c r="X18" s="30"/>
      <c r="Y18" s="66"/>
      <c r="Z18" s="30"/>
      <c r="AA18" s="41" t="s">
        <v>82</v>
      </c>
      <c r="AB18" s="68">
        <v>0.625</v>
      </c>
      <c r="AC18" s="69"/>
      <c r="AD18" s="66"/>
      <c r="AE18" s="30"/>
      <c r="AF18" s="30"/>
      <c r="AG18" s="66"/>
      <c r="AH18" s="41" t="s">
        <v>82</v>
      </c>
      <c r="AI18" s="68">
        <v>0.625</v>
      </c>
      <c r="AJ18" s="69"/>
      <c r="AK18" s="66"/>
      <c r="AL18" s="30"/>
      <c r="AM18" s="30"/>
      <c r="AN18" s="30"/>
      <c r="AO18" s="30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</row>
    <row r="19" spans="1:256" ht="33" customHeight="1" x14ac:dyDescent="0.2">
      <c r="A19" s="67"/>
      <c r="B19" s="73"/>
      <c r="C19" s="35" t="s">
        <v>38</v>
      </c>
      <c r="D19" s="73"/>
      <c r="E19" s="35"/>
      <c r="F19" s="41" t="s">
        <v>84</v>
      </c>
      <c r="G19" s="70"/>
      <c r="H19" s="71"/>
      <c r="I19" s="73"/>
      <c r="J19" s="35" t="s">
        <v>43</v>
      </c>
      <c r="K19" s="73"/>
      <c r="L19" s="35"/>
      <c r="M19" s="41" t="s">
        <v>84</v>
      </c>
      <c r="N19" s="70"/>
      <c r="O19" s="71"/>
      <c r="P19" s="73"/>
      <c r="Q19" s="35" t="s">
        <v>40</v>
      </c>
      <c r="R19" s="73"/>
      <c r="T19" s="41" t="s">
        <v>84</v>
      </c>
      <c r="U19" s="70"/>
      <c r="V19" s="71"/>
      <c r="W19" s="66"/>
      <c r="X19" s="35"/>
      <c r="Y19" s="66"/>
      <c r="Z19" s="35"/>
      <c r="AA19" s="41" t="s">
        <v>84</v>
      </c>
      <c r="AB19" s="70"/>
      <c r="AC19" s="71"/>
      <c r="AD19" s="66"/>
      <c r="AE19" s="35"/>
      <c r="AF19" s="35"/>
      <c r="AG19" s="66"/>
      <c r="AH19" s="41" t="s">
        <v>84</v>
      </c>
      <c r="AI19" s="70"/>
      <c r="AJ19" s="71"/>
      <c r="AK19" s="66"/>
      <c r="AL19" s="35"/>
      <c r="AM19" s="35"/>
      <c r="AN19" s="35"/>
      <c r="AO19" s="35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</row>
    <row r="20" spans="1:256" ht="47" customHeight="1" x14ac:dyDescent="0.2">
      <c r="A20" s="76">
        <v>0.66666666666666663</v>
      </c>
      <c r="B20" s="73"/>
      <c r="C20" s="30" t="s">
        <v>75</v>
      </c>
      <c r="D20" s="73"/>
      <c r="E20" s="30"/>
      <c r="F20" s="41" t="s">
        <v>82</v>
      </c>
      <c r="G20" s="68">
        <v>0.66666666666666663</v>
      </c>
      <c r="H20" s="69"/>
      <c r="I20" s="73"/>
      <c r="J20" s="30" t="s">
        <v>60</v>
      </c>
      <c r="K20" s="73"/>
      <c r="L20" s="30"/>
      <c r="M20" s="41" t="s">
        <v>82</v>
      </c>
      <c r="N20" s="68">
        <v>0.66666666666666663</v>
      </c>
      <c r="O20" s="69"/>
      <c r="P20" s="73"/>
      <c r="Q20" s="30" t="s">
        <v>83</v>
      </c>
      <c r="R20" s="73"/>
      <c r="T20" s="41" t="s">
        <v>82</v>
      </c>
      <c r="U20" s="68">
        <v>0.66666666666666663</v>
      </c>
      <c r="V20" s="69"/>
      <c r="W20" s="66"/>
      <c r="X20" s="30"/>
      <c r="Y20" s="66"/>
      <c r="Z20" s="30"/>
      <c r="AA20" s="41" t="s">
        <v>82</v>
      </c>
      <c r="AB20" s="68">
        <v>0.66666666666666663</v>
      </c>
      <c r="AC20" s="69"/>
      <c r="AD20" s="66"/>
      <c r="AE20" s="30"/>
      <c r="AF20" s="30"/>
      <c r="AG20" s="66"/>
      <c r="AH20" s="41" t="s">
        <v>82</v>
      </c>
      <c r="AI20" s="68">
        <v>0.66666666666666663</v>
      </c>
      <c r="AJ20" s="69"/>
      <c r="AK20" s="66"/>
      <c r="AL20" s="30"/>
      <c r="AM20" s="30"/>
      <c r="AN20" s="30"/>
      <c r="AO20" s="30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</row>
    <row r="21" spans="1:256" ht="48" customHeight="1" x14ac:dyDescent="0.2">
      <c r="A21" s="67"/>
      <c r="B21" s="74"/>
      <c r="C21" s="35" t="s">
        <v>38</v>
      </c>
      <c r="D21" s="74"/>
      <c r="E21" s="35"/>
      <c r="F21" s="41" t="s">
        <v>84</v>
      </c>
      <c r="G21" s="70"/>
      <c r="H21" s="71"/>
      <c r="I21" s="74"/>
      <c r="J21" s="35" t="s">
        <v>64</v>
      </c>
      <c r="K21" s="74"/>
      <c r="L21" s="35"/>
      <c r="M21" s="41" t="s">
        <v>84</v>
      </c>
      <c r="N21" s="70"/>
      <c r="O21" s="71"/>
      <c r="P21" s="74"/>
      <c r="Q21" s="35" t="s">
        <v>40</v>
      </c>
      <c r="R21" s="74"/>
      <c r="T21" s="41" t="s">
        <v>84</v>
      </c>
      <c r="U21" s="70"/>
      <c r="V21" s="71"/>
      <c r="W21" s="67"/>
      <c r="X21" s="35"/>
      <c r="Y21" s="67"/>
      <c r="Z21" s="35"/>
      <c r="AA21" s="41" t="s">
        <v>84</v>
      </c>
      <c r="AB21" s="70"/>
      <c r="AC21" s="71"/>
      <c r="AD21" s="67"/>
      <c r="AE21" s="35"/>
      <c r="AF21" s="35"/>
      <c r="AG21" s="67"/>
      <c r="AH21" s="41" t="s">
        <v>84</v>
      </c>
      <c r="AI21" s="70"/>
      <c r="AJ21" s="71"/>
      <c r="AK21" s="67"/>
      <c r="AL21" s="35"/>
      <c r="AM21" s="35"/>
      <c r="AN21" s="35"/>
      <c r="AO21" s="35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</row>
    <row r="22" spans="1:256" ht="53" customHeight="1" x14ac:dyDescent="0.3">
      <c r="A22" s="42"/>
      <c r="C22" s="30" t="s">
        <v>75</v>
      </c>
      <c r="N22" s="43"/>
      <c r="O22" s="43"/>
      <c r="Q22" s="30" t="s">
        <v>87</v>
      </c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</row>
    <row r="23" spans="1:256" ht="17.25" customHeight="1" x14ac:dyDescent="0.2">
      <c r="A23" s="1"/>
      <c r="B23" s="44"/>
      <c r="C23" s="35" t="s">
        <v>38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3"/>
      <c r="O23" s="43"/>
      <c r="P23" s="44"/>
      <c r="Q23" s="35" t="s">
        <v>40</v>
      </c>
      <c r="R23" s="44"/>
      <c r="S23" s="44"/>
      <c r="U23" s="44"/>
      <c r="V23" s="44"/>
      <c r="W23" s="44"/>
      <c r="X23" s="44"/>
      <c r="Y23" s="44"/>
      <c r="Z23" s="44"/>
      <c r="AA23" s="44"/>
      <c r="AB23" s="44"/>
      <c r="AC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4"/>
      <c r="IF23" s="44"/>
      <c r="IG23" s="44"/>
      <c r="IH23" s="44"/>
      <c r="II23" s="44"/>
      <c r="IJ23" s="44"/>
      <c r="IK23" s="44"/>
      <c r="IL23" s="44"/>
      <c r="IM23" s="44"/>
      <c r="IN23" s="44"/>
      <c r="IO23" s="44"/>
      <c r="IP23" s="44"/>
      <c r="IQ23" s="44"/>
      <c r="IR23" s="44"/>
      <c r="IS23" s="44"/>
      <c r="IT23" s="44"/>
      <c r="IU23" s="44"/>
      <c r="IV23" s="44"/>
    </row>
    <row r="24" spans="1:256" ht="18" customHeight="1" x14ac:dyDescent="0.2">
      <c r="A24" s="1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3"/>
      <c r="O24" s="43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4"/>
      <c r="IF24" s="44"/>
      <c r="IG24" s="44"/>
      <c r="IH24" s="44"/>
      <c r="II24" s="44"/>
      <c r="IJ24" s="44"/>
      <c r="IK24" s="44"/>
      <c r="IL24" s="44"/>
      <c r="IM24" s="44"/>
      <c r="IN24" s="44"/>
      <c r="IO24" s="44"/>
      <c r="IP24" s="44"/>
      <c r="IQ24" s="44"/>
      <c r="IR24" s="44"/>
      <c r="IS24" s="44"/>
      <c r="IT24" s="44"/>
      <c r="IU24" s="44"/>
      <c r="IV24" s="44"/>
    </row>
    <row r="25" spans="1:256" ht="18" customHeight="1" x14ac:dyDescent="0.2">
      <c r="A25" s="1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3"/>
      <c r="O25" s="43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4"/>
      <c r="IF25" s="44"/>
      <c r="IG25" s="44"/>
      <c r="IH25" s="44"/>
      <c r="II25" s="44"/>
      <c r="IJ25" s="44"/>
      <c r="IK25" s="44"/>
      <c r="IL25" s="44"/>
      <c r="IM25" s="44"/>
      <c r="IN25" s="44"/>
      <c r="IO25" s="44"/>
      <c r="IP25" s="44"/>
      <c r="IQ25" s="44"/>
      <c r="IR25" s="44"/>
      <c r="IS25" s="44"/>
      <c r="IT25" s="44"/>
      <c r="IU25" s="44"/>
      <c r="IV25" s="44"/>
    </row>
    <row r="26" spans="1:256" ht="18" customHeight="1" x14ac:dyDescent="0.2">
      <c r="A26" s="1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3"/>
      <c r="O26" s="43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4"/>
      <c r="IF26" s="44"/>
      <c r="IG26" s="44"/>
      <c r="IH26" s="44"/>
      <c r="II26" s="44"/>
      <c r="IJ26" s="44"/>
      <c r="IK26" s="44"/>
      <c r="IL26" s="44"/>
      <c r="IM26" s="44"/>
      <c r="IN26" s="44"/>
      <c r="IO26" s="44"/>
      <c r="IP26" s="44"/>
      <c r="IQ26" s="44"/>
      <c r="IR26" s="44"/>
      <c r="IS26" s="44"/>
      <c r="IT26" s="44"/>
      <c r="IU26" s="44"/>
      <c r="IV26" s="44"/>
    </row>
    <row r="27" spans="1:256" ht="18" customHeight="1" x14ac:dyDescent="0.2">
      <c r="A27" s="1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3"/>
      <c r="O27" s="43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4"/>
      <c r="IF27" s="44"/>
      <c r="IG27" s="44"/>
      <c r="IH27" s="44"/>
      <c r="II27" s="44"/>
      <c r="IJ27" s="44"/>
      <c r="IK27" s="44"/>
      <c r="IL27" s="44"/>
      <c r="IM27" s="44"/>
      <c r="IN27" s="44"/>
      <c r="IO27" s="44"/>
      <c r="IP27" s="44"/>
      <c r="IQ27" s="44"/>
      <c r="IR27" s="44"/>
      <c r="IS27" s="44"/>
      <c r="IT27" s="44"/>
      <c r="IU27" s="44"/>
      <c r="IV27" s="44"/>
    </row>
    <row r="28" spans="1:256" ht="19.5" customHeight="1" x14ac:dyDescent="0.2">
      <c r="A28" s="45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43"/>
      <c r="O28" s="43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</row>
    <row r="29" spans="1:256" ht="19.5" customHeight="1" x14ac:dyDescent="0.2">
      <c r="A29" s="45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43"/>
      <c r="O29" s="43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</row>
    <row r="30" spans="1:256" ht="19.5" customHeight="1" x14ac:dyDescent="0.2">
      <c r="A30" s="45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43"/>
      <c r="O30" s="43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</row>
    <row r="31" spans="1:256" ht="19.5" customHeight="1" x14ac:dyDescent="0.2">
      <c r="A31" s="45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43"/>
      <c r="O31" s="43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</row>
    <row r="32" spans="1:256" ht="19.5" customHeight="1" x14ac:dyDescent="0.2">
      <c r="A32" s="45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43"/>
      <c r="O32" s="43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</row>
    <row r="33" spans="1:256" ht="19.5" customHeight="1" x14ac:dyDescent="0.2">
      <c r="A33" s="45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43"/>
      <c r="O33" s="43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</row>
    <row r="34" spans="1:256" ht="19.5" customHeight="1" x14ac:dyDescent="0.2">
      <c r="A34" s="45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43"/>
      <c r="O34" s="43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</row>
    <row r="35" spans="1:256" ht="19.5" customHeight="1" x14ac:dyDescent="0.2">
      <c r="A35" s="45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43"/>
      <c r="O35" s="43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</row>
    <row r="36" spans="1:256" ht="19.5" customHeight="1" x14ac:dyDescent="0.2">
      <c r="A36" s="45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43"/>
      <c r="O36" s="43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</row>
    <row r="37" spans="1:256" ht="19.5" customHeight="1" x14ac:dyDescent="0.3">
      <c r="A37" s="42"/>
      <c r="N37" s="43"/>
      <c r="O37" s="43"/>
    </row>
    <row r="38" spans="1:256" ht="19.5" customHeight="1" x14ac:dyDescent="0.3">
      <c r="A38" s="42"/>
      <c r="N38" s="43"/>
      <c r="O38" s="43"/>
    </row>
    <row r="39" spans="1:256" ht="19.5" customHeight="1" x14ac:dyDescent="0.3">
      <c r="A39" s="42"/>
      <c r="N39" s="43"/>
      <c r="O39" s="43"/>
    </row>
    <row r="40" spans="1:256" ht="19.5" customHeight="1" x14ac:dyDescent="0.3">
      <c r="A40" s="42"/>
      <c r="N40" s="43"/>
      <c r="O40" s="43"/>
    </row>
    <row r="41" spans="1:256" ht="19.5" customHeight="1" x14ac:dyDescent="0.3">
      <c r="A41" s="42"/>
      <c r="N41" s="43"/>
      <c r="O41" s="43"/>
    </row>
    <row r="42" spans="1:256" ht="18" customHeight="1" x14ac:dyDescent="0.3">
      <c r="A42" s="42"/>
      <c r="N42" s="43"/>
      <c r="O42" s="43"/>
    </row>
    <row r="43" spans="1:256" ht="19.5" customHeight="1" x14ac:dyDescent="0.3">
      <c r="A43" s="42"/>
      <c r="N43" s="43"/>
      <c r="O43" s="43"/>
    </row>
    <row r="44" spans="1:256" ht="19.5" customHeight="1" x14ac:dyDescent="0.3">
      <c r="A44" s="42"/>
      <c r="N44" s="43"/>
      <c r="O44" s="43"/>
    </row>
    <row r="45" spans="1:256" ht="18" customHeight="1" x14ac:dyDescent="0.3">
      <c r="A45" s="42"/>
      <c r="N45" s="43"/>
      <c r="O45" s="43"/>
    </row>
    <row r="46" spans="1:256" ht="18" customHeight="1" x14ac:dyDescent="0.3">
      <c r="A46" s="42"/>
      <c r="N46" s="43"/>
      <c r="O46" s="43"/>
    </row>
    <row r="47" spans="1:256" ht="14.25" customHeight="1" x14ac:dyDescent="0.3">
      <c r="A47" s="42"/>
      <c r="N47" s="43"/>
      <c r="O47" s="43"/>
    </row>
    <row r="48" spans="1:256" ht="14.25" customHeight="1" x14ac:dyDescent="0.3">
      <c r="A48" s="42"/>
      <c r="N48" s="43"/>
      <c r="O48" s="43"/>
    </row>
    <row r="49" spans="1:15" ht="14.25" customHeight="1" x14ac:dyDescent="0.3">
      <c r="A49" s="42"/>
      <c r="N49" s="43"/>
      <c r="O49" s="43"/>
    </row>
    <row r="50" spans="1:15" ht="14.25" customHeight="1" x14ac:dyDescent="0.3">
      <c r="A50" s="42"/>
      <c r="N50" s="43"/>
      <c r="O50" s="43"/>
    </row>
    <row r="51" spans="1:15" ht="14.25" customHeight="1" x14ac:dyDescent="0.3">
      <c r="A51" s="42"/>
      <c r="N51" s="43"/>
      <c r="O51" s="43"/>
    </row>
    <row r="52" spans="1:15" ht="14.25" customHeight="1" x14ac:dyDescent="0.3">
      <c r="A52" s="42"/>
      <c r="N52" s="43"/>
      <c r="O52" s="43"/>
    </row>
    <row r="53" spans="1:15" ht="14.25" customHeight="1" x14ac:dyDescent="0.3">
      <c r="A53" s="42"/>
      <c r="N53" s="43"/>
      <c r="O53" s="43"/>
    </row>
    <row r="54" spans="1:15" ht="14.25" customHeight="1" x14ac:dyDescent="0.3">
      <c r="A54" s="42"/>
      <c r="N54" s="43"/>
      <c r="O54" s="43"/>
    </row>
    <row r="55" spans="1:15" ht="14.25" customHeight="1" x14ac:dyDescent="0.3">
      <c r="A55" s="42"/>
      <c r="N55" s="43"/>
      <c r="O55" s="43"/>
    </row>
    <row r="56" spans="1:15" ht="14.25" customHeight="1" x14ac:dyDescent="0.3">
      <c r="A56" s="42"/>
      <c r="N56" s="43"/>
      <c r="O56" s="43"/>
    </row>
    <row r="57" spans="1:15" ht="14.25" customHeight="1" x14ac:dyDescent="0.3">
      <c r="A57" s="42"/>
      <c r="N57" s="43"/>
      <c r="O57" s="43"/>
    </row>
    <row r="58" spans="1:15" ht="14.25" customHeight="1" x14ac:dyDescent="0.3">
      <c r="A58" s="42"/>
      <c r="N58" s="43"/>
      <c r="O58" s="43"/>
    </row>
    <row r="59" spans="1:15" ht="14.25" customHeight="1" x14ac:dyDescent="0.3">
      <c r="A59" s="42"/>
      <c r="N59" s="43"/>
      <c r="O59" s="43"/>
    </row>
    <row r="60" spans="1:15" ht="14.25" customHeight="1" x14ac:dyDescent="0.3">
      <c r="A60" s="42"/>
      <c r="N60" s="43"/>
      <c r="O60" s="43"/>
    </row>
    <row r="61" spans="1:15" ht="14.25" customHeight="1" x14ac:dyDescent="0.3">
      <c r="A61" s="42"/>
      <c r="N61" s="43"/>
      <c r="O61" s="43"/>
    </row>
    <row r="62" spans="1:15" ht="14.25" customHeight="1" x14ac:dyDescent="0.3">
      <c r="A62" s="42"/>
      <c r="N62" s="43"/>
      <c r="O62" s="43"/>
    </row>
    <row r="63" spans="1:15" ht="14.25" customHeight="1" x14ac:dyDescent="0.3">
      <c r="A63" s="42"/>
      <c r="N63" s="43"/>
      <c r="O63" s="43"/>
    </row>
    <row r="64" spans="1:15" ht="14.25" customHeight="1" x14ac:dyDescent="0.3">
      <c r="A64" s="42"/>
      <c r="N64" s="43"/>
      <c r="O64" s="43"/>
    </row>
    <row r="65" spans="1:15" ht="14.25" customHeight="1" x14ac:dyDescent="0.3">
      <c r="A65" s="42"/>
      <c r="N65" s="43"/>
      <c r="O65" s="43"/>
    </row>
    <row r="66" spans="1:15" ht="14.25" customHeight="1" x14ac:dyDescent="0.3">
      <c r="A66" s="42"/>
      <c r="N66" s="43"/>
      <c r="O66" s="43"/>
    </row>
    <row r="67" spans="1:15" ht="14.25" customHeight="1" x14ac:dyDescent="0.3">
      <c r="A67" s="42"/>
      <c r="N67" s="43"/>
      <c r="O67" s="43"/>
    </row>
    <row r="68" spans="1:15" ht="14.25" customHeight="1" x14ac:dyDescent="0.3">
      <c r="A68" s="42"/>
      <c r="N68" s="43"/>
      <c r="O68" s="43"/>
    </row>
    <row r="69" spans="1:15" ht="14.25" customHeight="1" x14ac:dyDescent="0.3">
      <c r="A69" s="42"/>
      <c r="N69" s="43"/>
      <c r="O69" s="43"/>
    </row>
    <row r="70" spans="1:15" ht="14.25" customHeight="1" x14ac:dyDescent="0.3">
      <c r="A70" s="42"/>
      <c r="N70" s="43"/>
      <c r="O70" s="43"/>
    </row>
    <row r="71" spans="1:15" ht="14.25" customHeight="1" x14ac:dyDescent="0.3">
      <c r="A71" s="42"/>
      <c r="N71" s="43"/>
      <c r="O71" s="43"/>
    </row>
    <row r="72" spans="1:15" ht="14.25" customHeight="1" x14ac:dyDescent="0.3">
      <c r="A72" s="42"/>
      <c r="N72" s="43"/>
      <c r="O72" s="43"/>
    </row>
    <row r="73" spans="1:15" ht="14.25" customHeight="1" x14ac:dyDescent="0.3">
      <c r="A73" s="42"/>
      <c r="N73" s="43"/>
      <c r="O73" s="43"/>
    </row>
    <row r="74" spans="1:15" ht="14.25" customHeight="1" x14ac:dyDescent="0.3">
      <c r="A74" s="42"/>
      <c r="N74" s="43"/>
      <c r="O74" s="43"/>
    </row>
    <row r="75" spans="1:15" ht="14.25" customHeight="1" x14ac:dyDescent="0.3">
      <c r="A75" s="42"/>
      <c r="N75" s="43"/>
      <c r="O75" s="43"/>
    </row>
    <row r="76" spans="1:15" ht="14.25" customHeight="1" x14ac:dyDescent="0.3">
      <c r="A76" s="42"/>
      <c r="N76" s="43"/>
      <c r="O76" s="43"/>
    </row>
    <row r="77" spans="1:15" ht="14.25" customHeight="1" x14ac:dyDescent="0.3">
      <c r="A77" s="42"/>
      <c r="N77" s="43"/>
      <c r="O77" s="43"/>
    </row>
    <row r="78" spans="1:15" ht="14.25" customHeight="1" x14ac:dyDescent="0.3">
      <c r="A78" s="42"/>
      <c r="N78" s="43"/>
      <c r="O78" s="43"/>
    </row>
    <row r="79" spans="1:15" ht="14.25" customHeight="1" x14ac:dyDescent="0.3">
      <c r="A79" s="42"/>
      <c r="N79" s="43"/>
      <c r="O79" s="43"/>
    </row>
    <row r="80" spans="1:15" ht="14.25" customHeight="1" x14ac:dyDescent="0.3">
      <c r="A80" s="42"/>
      <c r="N80" s="43"/>
      <c r="O80" s="43"/>
    </row>
    <row r="81" spans="1:15" ht="14.25" customHeight="1" x14ac:dyDescent="0.3">
      <c r="A81" s="42"/>
      <c r="N81" s="43"/>
      <c r="O81" s="43"/>
    </row>
    <row r="82" spans="1:15" ht="14.25" customHeight="1" x14ac:dyDescent="0.3">
      <c r="A82" s="42"/>
      <c r="N82" s="43"/>
      <c r="O82" s="43"/>
    </row>
    <row r="83" spans="1:15" ht="14.25" customHeight="1" x14ac:dyDescent="0.3">
      <c r="A83" s="42"/>
      <c r="N83" s="43"/>
      <c r="O83" s="43"/>
    </row>
    <row r="84" spans="1:15" ht="14.25" customHeight="1" x14ac:dyDescent="0.3">
      <c r="A84" s="42"/>
      <c r="N84" s="43"/>
      <c r="O84" s="43"/>
    </row>
    <row r="85" spans="1:15" ht="14.25" customHeight="1" x14ac:dyDescent="0.3">
      <c r="A85" s="42"/>
      <c r="N85" s="43"/>
      <c r="O85" s="43"/>
    </row>
    <row r="86" spans="1:15" ht="14.25" customHeight="1" x14ac:dyDescent="0.3">
      <c r="A86" s="42"/>
    </row>
    <row r="87" spans="1:15" ht="15.75" customHeight="1" x14ac:dyDescent="0.3">
      <c r="A87" s="42"/>
    </row>
  </sheetData>
  <mergeCells count="98">
    <mergeCell ref="EE1:EK1"/>
    <mergeCell ref="N5:O6"/>
    <mergeCell ref="P1:T1"/>
    <mergeCell ref="W1:AC1"/>
    <mergeCell ref="G7:H8"/>
    <mergeCell ref="U5:V6"/>
    <mergeCell ref="G5:H6"/>
    <mergeCell ref="U7:V8"/>
    <mergeCell ref="CA1:CG1"/>
    <mergeCell ref="AY1:BE1"/>
    <mergeCell ref="BF1:BL1"/>
    <mergeCell ref="BM1:BS1"/>
    <mergeCell ref="BT1:BZ1"/>
    <mergeCell ref="A7:A8"/>
    <mergeCell ref="A9:A10"/>
    <mergeCell ref="A1:A4"/>
    <mergeCell ref="DQ1:DW1"/>
    <mergeCell ref="DX1:ED1"/>
    <mergeCell ref="U9:V10"/>
    <mergeCell ref="N9:O10"/>
    <mergeCell ref="N7:O8"/>
    <mergeCell ref="DJ1:DP1"/>
    <mergeCell ref="AD1:AJ1"/>
    <mergeCell ref="A5:A6"/>
    <mergeCell ref="B1:H1"/>
    <mergeCell ref="CV1:DB1"/>
    <mergeCell ref="DC1:DI1"/>
    <mergeCell ref="B5:B12"/>
    <mergeCell ref="AD5:AD12"/>
    <mergeCell ref="A18:A19"/>
    <mergeCell ref="A20:A21"/>
    <mergeCell ref="A11:A12"/>
    <mergeCell ref="G16:H17"/>
    <mergeCell ref="AB13:AC13"/>
    <mergeCell ref="U11:V12"/>
    <mergeCell ref="U14:V15"/>
    <mergeCell ref="U13:V13"/>
    <mergeCell ref="W13:AA13"/>
    <mergeCell ref="U16:V17"/>
    <mergeCell ref="U18:V19"/>
    <mergeCell ref="U20:V21"/>
    <mergeCell ref="W14:W21"/>
    <mergeCell ref="G14:H15"/>
    <mergeCell ref="G13:H13"/>
    <mergeCell ref="AB20:AC21"/>
    <mergeCell ref="A14:A15"/>
    <mergeCell ref="A16:A17"/>
    <mergeCell ref="W5:W12"/>
    <mergeCell ref="CH1:CN1"/>
    <mergeCell ref="CO1:CU1"/>
    <mergeCell ref="AB5:AC6"/>
    <mergeCell ref="AB7:AC8"/>
    <mergeCell ref="AB9:AC10"/>
    <mergeCell ref="AB11:AC12"/>
    <mergeCell ref="AI11:AJ12"/>
    <mergeCell ref="AI5:AJ6"/>
    <mergeCell ref="AI7:AJ8"/>
    <mergeCell ref="AI9:AJ10"/>
    <mergeCell ref="AK1:AQ1"/>
    <mergeCell ref="AR1:AX1"/>
    <mergeCell ref="G9:H10"/>
    <mergeCell ref="B14:B21"/>
    <mergeCell ref="D5:D12"/>
    <mergeCell ref="D14:D21"/>
    <mergeCell ref="Y5:Y12"/>
    <mergeCell ref="Y14:Y21"/>
    <mergeCell ref="G18:H19"/>
    <mergeCell ref="G20:H21"/>
    <mergeCell ref="G11:H12"/>
    <mergeCell ref="N16:O17"/>
    <mergeCell ref="N18:O19"/>
    <mergeCell ref="N20:O21"/>
    <mergeCell ref="N14:O15"/>
    <mergeCell ref="N13:O13"/>
    <mergeCell ref="N11:O12"/>
    <mergeCell ref="I5:I12"/>
    <mergeCell ref="K5:K12"/>
    <mergeCell ref="I14:I21"/>
    <mergeCell ref="K14:K21"/>
    <mergeCell ref="P14:P21"/>
    <mergeCell ref="R14:R21"/>
    <mergeCell ref="R5:R12"/>
    <mergeCell ref="P5:P12"/>
    <mergeCell ref="AB18:AC19"/>
    <mergeCell ref="AB16:AC17"/>
    <mergeCell ref="AB14:AC15"/>
    <mergeCell ref="AG14:AG21"/>
    <mergeCell ref="AD14:AD21"/>
    <mergeCell ref="AK13:AO13"/>
    <mergeCell ref="AK5:AK12"/>
    <mergeCell ref="AK14:AK21"/>
    <mergeCell ref="AG5:AG12"/>
    <mergeCell ref="AD13:AH13"/>
    <mergeCell ref="AI18:AJ19"/>
    <mergeCell ref="AI16:AJ17"/>
    <mergeCell ref="AI20:AJ21"/>
    <mergeCell ref="AI13:AJ13"/>
    <mergeCell ref="AI14:AJ1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"/>
  <sheetViews>
    <sheetView workbookViewId="0"/>
  </sheetViews>
  <sheetFormatPr baseColWidth="10" defaultColWidth="14.5" defaultRowHeight="15" customHeight="1" x14ac:dyDescent="0.2"/>
  <cols>
    <col min="1" max="6" width="8.832031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"/>
  <sheetViews>
    <sheetView workbookViewId="0"/>
  </sheetViews>
  <sheetFormatPr baseColWidth="10" defaultColWidth="14.5" defaultRowHeight="15" customHeight="1" x14ac:dyDescent="0.2"/>
  <cols>
    <col min="1" max="6" width="8.832031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0"/>
  <sheetViews>
    <sheetView workbookViewId="0"/>
  </sheetViews>
  <sheetFormatPr baseColWidth="10" defaultColWidth="14.5" defaultRowHeight="15" customHeight="1" x14ac:dyDescent="0.2"/>
  <cols>
    <col min="1" max="1" width="8.83203125" customWidth="1"/>
    <col min="2" max="2" width="62.33203125" customWidth="1"/>
    <col min="3" max="3" width="20.6640625" customWidth="1"/>
    <col min="4" max="4" width="3" customWidth="1"/>
    <col min="5" max="5" width="71.6640625" customWidth="1"/>
    <col min="6" max="6" width="8.83203125" customWidth="1"/>
  </cols>
  <sheetData>
    <row r="1" spans="1:5" ht="14.25" customHeight="1" x14ac:dyDescent="0.15">
      <c r="A1" s="90" t="s">
        <v>90</v>
      </c>
      <c r="B1" s="46" t="str">
        <f t="shared" ref="B1:B63" si="0">CONCATENATE(D1,E1)</f>
        <v>Introduction to Orthopedic Course &amp; Specialty</v>
      </c>
      <c r="C1" s="47" t="s">
        <v>91</v>
      </c>
      <c r="D1" s="46"/>
      <c r="E1" s="48" t="s">
        <v>52</v>
      </c>
    </row>
    <row r="2" spans="1:5" ht="13.5" customHeight="1" x14ac:dyDescent="0.15">
      <c r="A2" s="91"/>
      <c r="B2" t="str">
        <f t="shared" si="0"/>
        <v>Principles of Fractures</v>
      </c>
      <c r="C2" s="49" t="s">
        <v>43</v>
      </c>
      <c r="E2" s="50" t="s">
        <v>73</v>
      </c>
    </row>
    <row r="3" spans="1:5" ht="14.25" customHeight="1" x14ac:dyDescent="0.15">
      <c r="A3" s="91"/>
      <c r="B3" t="str">
        <f t="shared" si="0"/>
        <v>Principles of Fracture Treatment</v>
      </c>
      <c r="C3" s="49" t="s">
        <v>39</v>
      </c>
      <c r="E3" s="51" t="s">
        <v>54</v>
      </c>
    </row>
    <row r="4" spans="1:5" ht="13.5" customHeight="1" x14ac:dyDescent="0.15">
      <c r="A4" s="91"/>
      <c r="B4" t="str">
        <f t="shared" si="0"/>
        <v>Examination of the Hip</v>
      </c>
      <c r="C4" s="49" t="s">
        <v>37</v>
      </c>
      <c r="E4" s="50" t="s">
        <v>46</v>
      </c>
    </row>
    <row r="5" spans="1:5" ht="13.5" customHeight="1" x14ac:dyDescent="0.15">
      <c r="A5" s="91"/>
      <c r="B5" t="str">
        <f t="shared" si="0"/>
        <v>History taking in Orthopedic &amp; clinical examination</v>
      </c>
      <c r="C5" s="49" t="s">
        <v>36</v>
      </c>
      <c r="E5" s="52" t="s">
        <v>85</v>
      </c>
    </row>
    <row r="6" spans="1:5" ht="13.5" customHeight="1" x14ac:dyDescent="0.15">
      <c r="A6" s="91"/>
      <c r="B6" t="str">
        <f t="shared" si="0"/>
        <v>History taking in MSK Trauma</v>
      </c>
      <c r="C6" s="49" t="s">
        <v>92</v>
      </c>
      <c r="E6" s="53" t="s">
        <v>27</v>
      </c>
    </row>
    <row r="7" spans="1:5" ht="13.5" customHeight="1" x14ac:dyDescent="0.15">
      <c r="A7" s="91"/>
      <c r="B7" t="str">
        <f t="shared" si="0"/>
        <v>Common Adult Fractures – Lower Limb</v>
      </c>
      <c r="C7" s="49" t="s">
        <v>61</v>
      </c>
      <c r="E7" s="51" t="s">
        <v>75</v>
      </c>
    </row>
    <row r="8" spans="1:5" ht="13.5" customHeight="1" x14ac:dyDescent="0.15">
      <c r="A8" s="91"/>
      <c r="B8" t="str">
        <f t="shared" si="0"/>
        <v>Examination of the Shoulder</v>
      </c>
      <c r="C8" s="49" t="s">
        <v>40</v>
      </c>
      <c r="E8" s="50" t="s">
        <v>25</v>
      </c>
    </row>
    <row r="9" spans="1:5" ht="13.5" customHeight="1" x14ac:dyDescent="0.15">
      <c r="A9" s="91"/>
      <c r="B9" t="str">
        <f t="shared" si="0"/>
        <v>Open Fractures</v>
      </c>
      <c r="C9" s="49" t="s">
        <v>93</v>
      </c>
      <c r="E9" s="51" t="s">
        <v>76</v>
      </c>
    </row>
    <row r="10" spans="1:5" ht="13.5" customHeight="1" x14ac:dyDescent="0.15">
      <c r="A10" s="91"/>
      <c r="B10" t="str">
        <f t="shared" si="0"/>
        <v>Common Adult Fractures - Pelvis</v>
      </c>
      <c r="C10" s="54" t="s">
        <v>35</v>
      </c>
      <c r="E10" s="50" t="s">
        <v>65</v>
      </c>
    </row>
    <row r="11" spans="1:5" ht="13.5" customHeight="1" x14ac:dyDescent="0.15">
      <c r="A11" s="91"/>
      <c r="B11" t="str">
        <f t="shared" si="0"/>
        <v>Examination of the Knee</v>
      </c>
      <c r="C11" s="54" t="s">
        <v>62</v>
      </c>
      <c r="E11" s="51" t="s">
        <v>56</v>
      </c>
    </row>
    <row r="12" spans="1:5" ht="13.5" customHeight="1" x14ac:dyDescent="0.15">
      <c r="A12" s="91"/>
      <c r="B12" t="str">
        <f t="shared" si="0"/>
        <v>How to read X-rays - Fractures 1 &amp; 2</v>
      </c>
      <c r="C12" s="54" t="s">
        <v>94</v>
      </c>
      <c r="E12" s="50" t="s">
        <v>28</v>
      </c>
    </row>
    <row r="13" spans="1:5" ht="13.5" customHeight="1" x14ac:dyDescent="0.15">
      <c r="A13" s="91"/>
      <c r="B13" t="str">
        <f t="shared" si="0"/>
        <v>Sport Injuries of the Knee</v>
      </c>
      <c r="C13" s="54" t="s">
        <v>42</v>
      </c>
      <c r="E13" s="51" t="s">
        <v>60</v>
      </c>
    </row>
    <row r="14" spans="1:5" ht="13.5" customHeight="1" x14ac:dyDescent="0.15">
      <c r="A14" s="91"/>
      <c r="B14" t="str">
        <f t="shared" si="0"/>
        <v>examination of the back</v>
      </c>
      <c r="C14" s="54" t="s">
        <v>95</v>
      </c>
      <c r="D14" s="55"/>
      <c r="E14" s="50" t="s">
        <v>80</v>
      </c>
    </row>
    <row r="15" spans="1:5" ht="15.75" customHeight="1" x14ac:dyDescent="0.15">
      <c r="A15" s="91"/>
      <c r="B15" t="str">
        <f t="shared" si="0"/>
        <v>Compartment Syndrome</v>
      </c>
      <c r="C15" s="54" t="s">
        <v>70</v>
      </c>
      <c r="E15" s="51" t="s">
        <v>44</v>
      </c>
    </row>
    <row r="16" spans="1:5" ht="13.5" customHeight="1" x14ac:dyDescent="0.15">
      <c r="A16" s="91"/>
      <c r="B16" t="str">
        <f t="shared" si="0"/>
        <v>Common Lower Limb Deformities In Children</v>
      </c>
      <c r="C16" s="54" t="s">
        <v>41</v>
      </c>
      <c r="E16" s="50" t="s">
        <v>30</v>
      </c>
    </row>
    <row r="17" spans="1:5" ht="13.5" customHeight="1" x14ac:dyDescent="0.15">
      <c r="A17" s="91"/>
      <c r="B17" t="str">
        <f t="shared" si="0"/>
        <v>Conservative Treatment of Fractures</v>
      </c>
      <c r="C17" s="54" t="s">
        <v>63</v>
      </c>
      <c r="E17" s="51" t="s">
        <v>55</v>
      </c>
    </row>
    <row r="18" spans="1:5" ht="13.5" customHeight="1" x14ac:dyDescent="0.15">
      <c r="A18" s="91"/>
      <c r="B18" t="str">
        <f t="shared" si="0"/>
        <v>Acute Joint Dislocations</v>
      </c>
      <c r="C18" s="54" t="s">
        <v>71</v>
      </c>
      <c r="E18" s="50" t="s">
        <v>33</v>
      </c>
    </row>
    <row r="19" spans="1:5" ht="13.5" customHeight="1" x14ac:dyDescent="0.15">
      <c r="A19" s="91"/>
      <c r="B19" t="str">
        <f t="shared" si="0"/>
        <v>Common Adult Fractures – Upper Limb</v>
      </c>
      <c r="C19" s="54" t="s">
        <v>96</v>
      </c>
      <c r="E19" s="51" t="s">
        <v>26</v>
      </c>
    </row>
    <row r="20" spans="1:5" ht="13.5" customHeight="1" x14ac:dyDescent="0.15">
      <c r="A20" s="91"/>
      <c r="B20" t="str">
        <f t="shared" si="0"/>
        <v>Bone &amp; Joint Infection</v>
      </c>
      <c r="C20" s="54" t="s">
        <v>97</v>
      </c>
      <c r="E20" s="50" t="s">
        <v>53</v>
      </c>
    </row>
    <row r="21" spans="1:5" ht="13.5" customHeight="1" x14ac:dyDescent="0.2">
      <c r="A21" s="91"/>
      <c r="B21" t="str">
        <f t="shared" si="0"/>
        <v>Peripheral Nerve Injuries</v>
      </c>
      <c r="E21" s="51" t="s">
        <v>59</v>
      </c>
    </row>
    <row r="22" spans="1:5" ht="13.5" customHeight="1" x14ac:dyDescent="0.2">
      <c r="A22" s="91"/>
      <c r="B22" t="str">
        <f t="shared" si="0"/>
        <v>Principles and examples of Case Presentation</v>
      </c>
      <c r="E22" s="50" t="s">
        <v>29</v>
      </c>
    </row>
    <row r="23" spans="1:5" ht="13.5" customHeight="1" x14ac:dyDescent="0.2">
      <c r="A23" s="91"/>
      <c r="B23" t="str">
        <f t="shared" si="0"/>
        <v>Degenerative Joint Disorders</v>
      </c>
      <c r="E23" s="51" t="s">
        <v>74</v>
      </c>
    </row>
    <row r="24" spans="1:5" ht="15.75" customHeight="1" x14ac:dyDescent="0.15">
      <c r="A24" s="92" t="s">
        <v>98</v>
      </c>
      <c r="B24" s="46" t="str">
        <f t="shared" si="0"/>
        <v>Common Pediatric Fractures / Injuries</v>
      </c>
      <c r="C24" s="46"/>
      <c r="E24" s="50" t="s">
        <v>67</v>
      </c>
    </row>
    <row r="25" spans="1:5" ht="13.5" customHeight="1" x14ac:dyDescent="0.2">
      <c r="A25" s="91"/>
      <c r="B25" t="str">
        <f t="shared" si="0"/>
        <v xml:space="preserve">Examples of MCQs   </v>
      </c>
      <c r="E25" s="51" t="s">
        <v>99</v>
      </c>
    </row>
    <row r="26" spans="1:5" ht="13.5" customHeight="1" x14ac:dyDescent="0.2">
      <c r="A26" s="91"/>
      <c r="B26" t="str">
        <f t="shared" si="0"/>
        <v>Answering queries on Exam 1</v>
      </c>
      <c r="E26" s="50" t="s">
        <v>57</v>
      </c>
    </row>
    <row r="27" spans="1:5" ht="13.5" customHeight="1" x14ac:dyDescent="0.2">
      <c r="A27" s="91"/>
      <c r="B27" t="str">
        <f t="shared" si="0"/>
        <v>Pediatric Congenital Lower Limb Disorders (CDH – CTEV)</v>
      </c>
      <c r="E27" s="51" t="s">
        <v>47</v>
      </c>
    </row>
    <row r="28" spans="1:5" ht="13.5" customHeight="1" x14ac:dyDescent="0.2">
      <c r="A28" s="91"/>
      <c r="B28" t="str">
        <f t="shared" si="0"/>
        <v>The Limping Child</v>
      </c>
      <c r="E28" s="50" t="s">
        <v>83</v>
      </c>
    </row>
    <row r="29" spans="1:5" ht="13.5" customHeight="1" x14ac:dyDescent="0.2">
      <c r="A29" s="91"/>
      <c r="B29" t="str">
        <f t="shared" si="0"/>
        <v>Examination of Peripheral Nerves</v>
      </c>
      <c r="E29" s="51" t="s">
        <v>88</v>
      </c>
    </row>
    <row r="30" spans="1:5" ht="13.5" customHeight="1" x14ac:dyDescent="0.2">
      <c r="A30" s="91"/>
      <c r="B30" t="str">
        <f t="shared" si="0"/>
        <v>How to read X-rays - Orthopedic Diseases</v>
      </c>
      <c r="E30" s="50" t="s">
        <v>89</v>
      </c>
    </row>
    <row r="31" spans="1:5" ht="13.5" customHeight="1" x14ac:dyDescent="0.2">
      <c r="A31" s="91"/>
      <c r="B31" t="str">
        <f t="shared" si="0"/>
        <v>Clinical Case Scenarios - Shoulder Pain</v>
      </c>
      <c r="E31" s="51" t="s">
        <v>49</v>
      </c>
    </row>
    <row r="32" spans="1:5" ht="13.5" customHeight="1" x14ac:dyDescent="0.2">
      <c r="A32" s="91"/>
      <c r="B32" t="str">
        <f t="shared" si="0"/>
        <v>Bone Tumors and Tumor-like Lesions</v>
      </c>
      <c r="E32" s="50" t="s">
        <v>86</v>
      </c>
    </row>
    <row r="33" spans="1:5" ht="13.5" customHeight="1" x14ac:dyDescent="0.2">
      <c r="A33" s="91"/>
      <c r="B33" t="str">
        <f t="shared" si="0"/>
        <v>Common Spine Disorders</v>
      </c>
      <c r="E33" s="51" t="s">
        <v>48</v>
      </c>
    </row>
    <row r="34" spans="1:5" ht="13.5" customHeight="1" x14ac:dyDescent="0.2">
      <c r="A34" s="91"/>
      <c r="B34" t="str">
        <f t="shared" si="0"/>
        <v>Common Adult Fractures - Spine</v>
      </c>
      <c r="E34" s="50" t="s">
        <v>32</v>
      </c>
    </row>
    <row r="35" spans="1:5" ht="13.5" customHeight="1" x14ac:dyDescent="0.2">
      <c r="A35" s="91"/>
      <c r="B35" t="str">
        <f t="shared" si="0"/>
        <v>Metabolic Bone Disorders</v>
      </c>
      <c r="E35" s="51" t="s">
        <v>100</v>
      </c>
    </row>
    <row r="36" spans="1:5" ht="13.5" customHeight="1" x14ac:dyDescent="0.2">
      <c r="A36" s="91"/>
      <c r="B36" t="str">
        <f t="shared" si="0"/>
        <v>Common Shoulder, and Hand foot Disorders</v>
      </c>
      <c r="E36" s="50" t="s">
        <v>77</v>
      </c>
    </row>
    <row r="37" spans="1:5" ht="13.5" customHeight="1" x14ac:dyDescent="0.2">
      <c r="A37" s="91"/>
      <c r="B37" t="str">
        <f t="shared" si="0"/>
        <v>Clinical Case Scenarios - Back Pain</v>
      </c>
      <c r="E37" s="51" t="s">
        <v>68</v>
      </c>
    </row>
    <row r="38" spans="1:5" ht="13.5" customHeight="1" x14ac:dyDescent="0.2">
      <c r="A38" s="91"/>
      <c r="B38" t="str">
        <f t="shared" si="0"/>
        <v>Traction / Splints / Implants</v>
      </c>
      <c r="E38" s="50" t="s">
        <v>66</v>
      </c>
    </row>
    <row r="39" spans="1:5" ht="13.5" customHeight="1" x14ac:dyDescent="0.2">
      <c r="A39" s="91"/>
      <c r="B39" t="str">
        <f t="shared" si="0"/>
        <v>Tutorial - Limping</v>
      </c>
      <c r="E39" s="51" t="s">
        <v>87</v>
      </c>
    </row>
    <row r="40" spans="1:5" ht="13.5" customHeight="1" x14ac:dyDescent="0.2">
      <c r="A40" s="91"/>
      <c r="B40" t="str">
        <f t="shared" si="0"/>
        <v>Clinical Case Scenarios - Infection &amp; Tumors</v>
      </c>
      <c r="E40" s="50" t="s">
        <v>78</v>
      </c>
    </row>
    <row r="41" spans="1:5" ht="13.5" customHeight="1" x14ac:dyDescent="0.2">
      <c r="A41" s="91"/>
      <c r="B41" t="str">
        <f t="shared" si="0"/>
        <v>Assessment of Case Presentations</v>
      </c>
      <c r="E41" s="51" t="s">
        <v>69</v>
      </c>
    </row>
    <row r="42" spans="1:5" ht="13.5" customHeight="1" x14ac:dyDescent="0.2">
      <c r="A42" s="91"/>
      <c r="B42" t="str">
        <f t="shared" si="0"/>
        <v>T- Joint Aspiration and Injection (Knee – Shoulder - Elbow)</v>
      </c>
      <c r="E42" s="50" t="s">
        <v>101</v>
      </c>
    </row>
    <row r="43" spans="1:5" ht="13.5" customHeight="1" x14ac:dyDescent="0.2">
      <c r="A43" s="91"/>
      <c r="B43" t="str">
        <f t="shared" si="0"/>
        <v>Examples of Exam Clinical Slide show &amp; Case Scenario</v>
      </c>
      <c r="E43" s="51" t="s">
        <v>102</v>
      </c>
    </row>
    <row r="44" spans="1:5" ht="13.5" customHeight="1" x14ac:dyDescent="0.2">
      <c r="A44" s="91"/>
      <c r="B44" t="str">
        <f t="shared" si="0"/>
        <v xml:space="preserve">T - Cast Application and Removal </v>
      </c>
      <c r="E44" s="50" t="s">
        <v>31</v>
      </c>
    </row>
    <row r="45" spans="1:5" ht="13.5" customHeight="1" x14ac:dyDescent="0.2">
      <c r="A45" s="91"/>
      <c r="B45" t="str">
        <f t="shared" si="0"/>
        <v>Revision of Clinical Examinations</v>
      </c>
      <c r="E45" s="51" t="s">
        <v>103</v>
      </c>
    </row>
    <row r="46" spans="1:5" ht="13.5" customHeight="1" x14ac:dyDescent="0.2">
      <c r="A46" s="91"/>
      <c r="B46" t="str">
        <f t="shared" si="0"/>
        <v>SDL</v>
      </c>
      <c r="E46" s="50" t="s">
        <v>104</v>
      </c>
    </row>
    <row r="47" spans="1:5" ht="13.5" customHeight="1" x14ac:dyDescent="0.2">
      <c r="A47" s="91"/>
      <c r="B47" t="str">
        <f t="shared" si="0"/>
        <v>Forensic Medicine</v>
      </c>
      <c r="E47" s="51" t="s">
        <v>82</v>
      </c>
    </row>
    <row r="48" spans="1:5" ht="13.5" customHeight="1" x14ac:dyDescent="0.2">
      <c r="A48" s="91"/>
      <c r="B48" t="str">
        <f t="shared" si="0"/>
        <v>Hospital Training</v>
      </c>
      <c r="E48" s="50" t="s">
        <v>24</v>
      </c>
    </row>
    <row r="49" spans="1:5" ht="13.5" customHeight="1" x14ac:dyDescent="0.2">
      <c r="A49" s="91"/>
      <c r="B49" t="str">
        <f t="shared" si="0"/>
        <v xml:space="preserve">Answering queries on Exam </v>
      </c>
      <c r="E49" s="51" t="s">
        <v>105</v>
      </c>
    </row>
    <row r="50" spans="1:5" ht="19.5" customHeight="1" x14ac:dyDescent="0.2">
      <c r="A50" s="91"/>
      <c r="B50" t="str">
        <f t="shared" si="0"/>
        <v>Hospital trainining Revision clinical examination (Shoulder and pereferal n.)</v>
      </c>
      <c r="E50" s="50" t="s">
        <v>34</v>
      </c>
    </row>
    <row r="51" spans="1:5" ht="13.5" customHeight="1" x14ac:dyDescent="0.2">
      <c r="A51" s="91"/>
      <c r="B51" t="str">
        <f t="shared" si="0"/>
        <v>Hospital trainining Revision clinical examination ( hip, Knee, back.)</v>
      </c>
      <c r="E51" s="51" t="s">
        <v>81</v>
      </c>
    </row>
    <row r="52" spans="1:5" ht="13.5" customHeight="1" x14ac:dyDescent="0.15">
      <c r="A52" s="91"/>
      <c r="B52" t="str">
        <f t="shared" si="0"/>
        <v/>
      </c>
      <c r="E52" s="56"/>
    </row>
    <row r="53" spans="1:5" ht="13.5" customHeight="1" x14ac:dyDescent="0.15">
      <c r="A53" s="91"/>
      <c r="B53" t="str">
        <f t="shared" si="0"/>
        <v/>
      </c>
      <c r="E53" s="56"/>
    </row>
    <row r="54" spans="1:5" ht="13.5" customHeight="1" x14ac:dyDescent="0.15">
      <c r="A54" s="91"/>
      <c r="B54" t="str">
        <f t="shared" si="0"/>
        <v/>
      </c>
      <c r="E54" s="56"/>
    </row>
    <row r="55" spans="1:5" ht="13.5" customHeight="1" x14ac:dyDescent="0.15">
      <c r="A55" s="91"/>
      <c r="B55" t="str">
        <f t="shared" si="0"/>
        <v/>
      </c>
      <c r="E55" s="56"/>
    </row>
    <row r="56" spans="1:5" ht="13.5" customHeight="1" x14ac:dyDescent="0.15">
      <c r="A56" s="91"/>
      <c r="B56" t="str">
        <f t="shared" si="0"/>
        <v/>
      </c>
      <c r="E56" s="56"/>
    </row>
    <row r="57" spans="1:5" ht="13.5" customHeight="1" x14ac:dyDescent="0.15">
      <c r="A57" s="91"/>
      <c r="B57" t="str">
        <f t="shared" si="0"/>
        <v/>
      </c>
      <c r="E57" s="56"/>
    </row>
    <row r="58" spans="1:5" ht="13.5" customHeight="1" x14ac:dyDescent="0.15">
      <c r="A58" s="91"/>
      <c r="B58" t="str">
        <f t="shared" si="0"/>
        <v/>
      </c>
      <c r="E58" s="56"/>
    </row>
    <row r="59" spans="1:5" ht="13.5" customHeight="1" x14ac:dyDescent="0.15">
      <c r="A59" s="91"/>
      <c r="B59" t="str">
        <f t="shared" si="0"/>
        <v/>
      </c>
      <c r="E59" s="56"/>
    </row>
    <row r="60" spans="1:5" ht="13.5" customHeight="1" x14ac:dyDescent="0.15">
      <c r="A60" s="91"/>
      <c r="B60" t="str">
        <f t="shared" si="0"/>
        <v/>
      </c>
      <c r="E60" s="56"/>
    </row>
    <row r="61" spans="1:5" ht="13.5" customHeight="1" x14ac:dyDescent="0.15">
      <c r="A61" s="91"/>
      <c r="B61" t="str">
        <f t="shared" si="0"/>
        <v/>
      </c>
      <c r="E61" s="56"/>
    </row>
    <row r="62" spans="1:5" ht="13.5" customHeight="1" x14ac:dyDescent="0.15">
      <c r="A62" s="91"/>
      <c r="B62" t="str">
        <f t="shared" si="0"/>
        <v/>
      </c>
      <c r="E62" s="56"/>
    </row>
    <row r="63" spans="1:5" ht="13.5" customHeight="1" x14ac:dyDescent="0.15">
      <c r="A63" s="93"/>
      <c r="B63" s="57" t="str">
        <f t="shared" si="0"/>
        <v/>
      </c>
      <c r="C63" s="57"/>
      <c r="D63" s="57"/>
      <c r="E63" s="58"/>
    </row>
    <row r="64" spans="1: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</sheetData>
  <mergeCells count="2">
    <mergeCell ref="A1:A23"/>
    <mergeCell ref="A24:A6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Macintosh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Majors</vt:lpstr>
      <vt:lpstr>Sheet2</vt:lpstr>
      <vt:lpstr>Sheet1</vt:lpstr>
      <vt:lpstr>Data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Suleimen AlBurgan</dc:creator>
  <cp:keywords/>
  <dc:description/>
  <cp:lastModifiedBy>Moaath Alamir</cp:lastModifiedBy>
  <cp:revision/>
  <dcterms:created xsi:type="dcterms:W3CDTF">2025-04-26T17:18:52Z</dcterms:created>
  <dcterms:modified xsi:type="dcterms:W3CDTF">2025-10-05T18:58:01Z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